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/>
  <mc:AlternateContent xmlns:mc="http://schemas.openxmlformats.org/markup-compatibility/2006">
    <mc:Choice Requires="x15">
      <x15ac:absPath xmlns:x15ac="http://schemas.microsoft.com/office/spreadsheetml/2010/11/ac" url="/Users/heinrichstroessenreuther/Dropbox/2412 Klimapolitik/"/>
    </mc:Choice>
  </mc:AlternateContent>
  <xr:revisionPtr revIDLastSave="0" documentId="13_ncr:1_{96B27E3E-2D01-A74C-9B2B-ED70622821A1}" xr6:coauthVersionLast="47" xr6:coauthVersionMax="47" xr10:uidLastSave="{00000000-0000-0000-0000-000000000000}"/>
  <bookViews>
    <workbookView xWindow="1100" yWindow="-19240" windowWidth="28800" windowHeight="16360" activeTab="6" xr2:uid="{00000000-000D-0000-FFFF-FFFF00000000}"/>
  </bookViews>
  <sheets>
    <sheet name="Frage 1 poll_44422" sheetId="5" r:id="rId1"/>
    <sheet name="Frage 2 poll_44424" sheetId="7" r:id="rId2"/>
    <sheet name="Frage 3 poll_44423" sheetId="6" r:id="rId3"/>
    <sheet name="Frage 4 poll_44418" sheetId="1" r:id="rId4"/>
    <sheet name="Frage 5 poll_44419" sheetId="2" r:id="rId5"/>
    <sheet name="Frage 6 poll_44420" sheetId="3" r:id="rId6"/>
    <sheet name="Frage 7 poll_44421" sheetId="4" r:id="rId7"/>
    <sheet name="Frage 8 poll_44425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1" l="1"/>
  <c r="F78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I69" i="1"/>
  <c r="F69" i="1"/>
  <c r="I68" i="1"/>
  <c r="F68" i="1"/>
  <c r="I67" i="1"/>
  <c r="F67" i="1"/>
  <c r="I65" i="1"/>
  <c r="F65" i="1"/>
  <c r="I64" i="1"/>
  <c r="F64" i="1"/>
  <c r="I63" i="1"/>
  <c r="F63" i="1"/>
  <c r="I62" i="1"/>
  <c r="F62" i="1"/>
  <c r="I60" i="1"/>
  <c r="F60" i="1"/>
  <c r="I59" i="1"/>
  <c r="F59" i="1"/>
  <c r="I58" i="1"/>
  <c r="F58" i="1"/>
  <c r="I57" i="1"/>
  <c r="F57" i="1"/>
  <c r="I56" i="1"/>
  <c r="F56" i="1"/>
  <c r="I54" i="1"/>
  <c r="F54" i="1"/>
  <c r="I53" i="1"/>
  <c r="F53" i="1"/>
  <c r="I51" i="1"/>
  <c r="F51" i="1"/>
  <c r="I50" i="1"/>
  <c r="F50" i="1"/>
  <c r="I48" i="1"/>
  <c r="F48" i="1"/>
  <c r="I47" i="1"/>
  <c r="F47" i="1"/>
  <c r="I45" i="1"/>
  <c r="F45" i="1"/>
  <c r="I44" i="1"/>
  <c r="F44" i="1"/>
  <c r="I43" i="1"/>
  <c r="F43" i="1"/>
  <c r="I41" i="1"/>
  <c r="F41" i="1"/>
  <c r="I40" i="1"/>
  <c r="F40" i="1"/>
  <c r="I39" i="1"/>
  <c r="F39" i="1"/>
  <c r="I38" i="1"/>
  <c r="F38" i="1"/>
  <c r="I37" i="1"/>
  <c r="F37" i="1"/>
  <c r="I35" i="1"/>
  <c r="F35" i="1"/>
  <c r="I34" i="1"/>
  <c r="F34" i="1"/>
  <c r="I33" i="1"/>
  <c r="F33" i="1"/>
  <c r="I32" i="1"/>
  <c r="F32" i="1"/>
  <c r="I31" i="1"/>
  <c r="F31" i="1"/>
  <c r="I29" i="1"/>
  <c r="F29" i="1"/>
  <c r="I28" i="1"/>
  <c r="F28" i="1"/>
  <c r="I27" i="1"/>
  <c r="F27" i="1"/>
  <c r="I26" i="1"/>
  <c r="F26" i="1"/>
  <c r="I24" i="1"/>
  <c r="F24" i="1"/>
  <c r="I23" i="1"/>
  <c r="F23" i="1"/>
  <c r="I22" i="1"/>
  <c r="F22" i="1"/>
  <c r="I21" i="1"/>
  <c r="F21" i="1"/>
  <c r="I19" i="1"/>
  <c r="F19" i="1"/>
  <c r="I18" i="1"/>
  <c r="F18" i="1"/>
  <c r="I17" i="1"/>
  <c r="F17" i="1"/>
  <c r="I16" i="1"/>
  <c r="F16" i="1"/>
  <c r="I15" i="1"/>
  <c r="F15" i="1"/>
  <c r="I13" i="1"/>
  <c r="F13" i="1"/>
</calcChain>
</file>

<file path=xl/sharedStrings.xml><?xml version="1.0" encoding="utf-8"?>
<sst xmlns="http://schemas.openxmlformats.org/spreadsheetml/2006/main" count="1121" uniqueCount="123">
  <si>
    <t>Detailergebnisse</t>
  </si>
  <si>
    <t>Frage:</t>
  </si>
  <si>
    <t>Wie wichtig sollte Ihrer Meinung nach Politik zur Klimaanpassung (z.B. Schutz vor Hitze, Dürre oder Hochwasser) in der Arbeit der nächsten Bundesregierung sein?</t>
  </si>
  <si>
    <t>Grundgesamtheit:</t>
  </si>
  <si>
    <t>Deutschland</t>
  </si>
  <si>
    <t>Befragungszeitraum:</t>
  </si>
  <si>
    <t>13.12.2024 - 14.12.2024</t>
  </si>
  <si>
    <t>Stichprobengröße:</t>
  </si>
  <si>
    <t>Fragetyp:</t>
  </si>
  <si>
    <t>Einfachauswahl</t>
  </si>
  <si>
    <t>Stat. Fehler Gesamtergebnis:</t>
  </si>
  <si>
    <t>Wichtig</t>
  </si>
  <si>
    <t>Unwichtig</t>
  </si>
  <si>
    <t>Sehr wichtig</t>
  </si>
  <si>
    <t>Eher wichtig</t>
  </si>
  <si>
    <t>Sum</t>
  </si>
  <si>
    <t>Weniger wichtig</t>
  </si>
  <si>
    <t>Gar nicht wichtig</t>
  </si>
  <si>
    <t>Weiß nicht</t>
  </si>
  <si>
    <t>Gesamtergebnis</t>
  </si>
  <si>
    <t>Repräsentativ</t>
  </si>
  <si>
    <t>Alter</t>
  </si>
  <si>
    <t>18 - 29</t>
  </si>
  <si>
    <t>30 - 39</t>
  </si>
  <si>
    <t>40 - 49</t>
  </si>
  <si>
    <t>50 - 64</t>
  </si>
  <si>
    <t>65 +</t>
  </si>
  <si>
    <t>Berufliche Stellung</t>
  </si>
  <si>
    <t>Arbeiter</t>
  </si>
  <si>
    <t>Angestellter</t>
  </si>
  <si>
    <t>Leitender Angestellter</t>
  </si>
  <si>
    <t>Beamter</t>
  </si>
  <si>
    <t>Berufsbildung</t>
  </si>
  <si>
    <t>Berufsausbildung</t>
  </si>
  <si>
    <t>Studium oder höher</t>
  </si>
  <si>
    <t>Noch in Ausbildung</t>
  </si>
  <si>
    <t>Ohne Abschluss</t>
  </si>
  <si>
    <t>Beschäftigungsstatus</t>
  </si>
  <si>
    <t>Arbeitnehmer</t>
  </si>
  <si>
    <t>Selbstständige</t>
  </si>
  <si>
    <t>Arbeitslose / Nichterwerbspersonen</t>
  </si>
  <si>
    <t>Rentner</t>
  </si>
  <si>
    <t>Studenten</t>
  </si>
  <si>
    <t>Bevölkerungsdichte</t>
  </si>
  <si>
    <t>Sehr niedrig</t>
  </si>
  <si>
    <t>Niedrig</t>
  </si>
  <si>
    <t>Mittel</t>
  </si>
  <si>
    <t>Hoch</t>
  </si>
  <si>
    <t>Sehr hoch</t>
  </si>
  <si>
    <t>Familienstand</t>
  </si>
  <si>
    <t>Ledig</t>
  </si>
  <si>
    <t>Verheiratet / Verwitwet</t>
  </si>
  <si>
    <t>Geschieden</t>
  </si>
  <si>
    <t>Geschlecht</t>
  </si>
  <si>
    <t>Männer</t>
  </si>
  <si>
    <t>Frauen</t>
  </si>
  <si>
    <t>Kinder im Haushalt</t>
  </si>
  <si>
    <t>Keine Kinder im Haushalt</t>
  </si>
  <si>
    <t>Ost/West</t>
  </si>
  <si>
    <t>Osten</t>
  </si>
  <si>
    <t>Westen</t>
  </si>
  <si>
    <t>Regionale Kaufkraft</t>
  </si>
  <si>
    <t>Religionszugehörigkeit</t>
  </si>
  <si>
    <t>Katholisch</t>
  </si>
  <si>
    <t>Evangelisch</t>
  </si>
  <si>
    <t>Eine andere</t>
  </si>
  <si>
    <t>Konfessionslos</t>
  </si>
  <si>
    <t>Schulbildung</t>
  </si>
  <si>
    <t>Abitur</t>
  </si>
  <si>
    <t>Mittlere Reife</t>
  </si>
  <si>
    <t>Hauptschule / kein Abschluss</t>
  </si>
  <si>
    <t>Wahlabsicht - Bund</t>
  </si>
  <si>
    <t>CDU/CSU</t>
  </si>
  <si>
    <t>SPD</t>
  </si>
  <si>
    <t>Grüne</t>
  </si>
  <si>
    <t>FDP</t>
  </si>
  <si>
    <t>Linke</t>
  </si>
  <si>
    <t>AfD</t>
  </si>
  <si>
    <t>BSW</t>
  </si>
  <si>
    <t>Sonstige</t>
  </si>
  <si>
    <t>Bei welchen Themen sollten sich die Grünen im Fall von Koalitionsverhandlungen Ihrer Meinung nach versuchen vorrangig durchsetzen?</t>
  </si>
  <si>
    <t>Mehrfachantwort möglich</t>
  </si>
  <si>
    <t>Klimapolitik</t>
  </si>
  <si>
    <t>Energiepolitik</t>
  </si>
  <si>
    <t>Sozialpolitik</t>
  </si>
  <si>
    <t>Steuerpolitik</t>
  </si>
  <si>
    <t>Migrationspolitik</t>
  </si>
  <si>
    <t>Verkehrspolitik</t>
  </si>
  <si>
    <t>Anderen</t>
  </si>
  <si>
    <t>Bei keinen</t>
  </si>
  <si>
    <t>Welche dieser Aspekte bezüglich des Klimawandels und seiner Folgen besorgen Sie im Hinblick auf die Zukunft am ehesten?</t>
  </si>
  <si>
    <t>Auswirkungen auf Deutschland (z.B. Hitze)</t>
  </si>
  <si>
    <t>Auswirkungen auf andere Kontinente</t>
  </si>
  <si>
    <t>Folgen für Lebensqualität in Deutschland</t>
  </si>
  <si>
    <t>Hohe Kosten durch Abhängigkeit von Gas und Öl</t>
  </si>
  <si>
    <t>Hohe Kosten für Klimaschutzmaßnahmen</t>
  </si>
  <si>
    <t>Hohe Lebensmittelpreise</t>
  </si>
  <si>
    <t>Fehlende Innovationen in deutscher Wirtschaft</t>
  </si>
  <si>
    <t>Keine der Genannten</t>
  </si>
  <si>
    <t xml:space="preserve">Welche dieser Formen sollten die von der Bundesregierung gewählten Maßnahmen für die Klimaschutzziele in 2045 Ihrer Meinung nach annehmen? </t>
  </si>
  <si>
    <t>Taugliche Vorschriften für Bürger:innen</t>
  </si>
  <si>
    <t>Taugliche Vorschriften für die Wirtschaft</t>
  </si>
  <si>
    <t>Förderprogramme / Subventionen aus Steuern</t>
  </si>
  <si>
    <t>Keine der Gennanten</t>
  </si>
  <si>
    <t>Steuern auf Öl / Gas für ein Klimageld</t>
  </si>
  <si>
    <t>Maßvolle Verhaltensappelle / -vorbilder</t>
  </si>
  <si>
    <t>Welche Partei hat sich Ihrer Meinung nach seit 2021 am glaubwürdigsten für eine Vorreiterrolle der deutschen Wirtschaft im Klimaschutz eingesetzt?</t>
  </si>
  <si>
    <t>CDU / CSU</t>
  </si>
  <si>
    <t>Freie Wähler</t>
  </si>
  <si>
    <t>Eine andere Partei</t>
  </si>
  <si>
    <t>Keine Partei / Weiß nicht</t>
  </si>
  <si>
    <t xml:space="preserve">Welche dieser Spitzenkandidatinnen oder welcher dieser Spitzenkandidaten der Parteien setzt sich Ihrer Meinung nach am entschlossensten für zukunftsfähig wirksamen Klimaschutz ein? </t>
  </si>
  <si>
    <t>Olaf Scholz (SPD)</t>
  </si>
  <si>
    <t>Robert Habeck (Grüne)</t>
  </si>
  <si>
    <t>Christian Lindner (FDP)</t>
  </si>
  <si>
    <t>Friedrich Merz (CDU)</t>
  </si>
  <si>
    <t>Sahra Wagenknecht (BSW)</t>
  </si>
  <si>
    <t>Hubert Aiwanger (Freie Wähler)</t>
  </si>
  <si>
    <t>Jan van Aken und Heidi Reichinnek (Linke)</t>
  </si>
  <si>
    <t>Alice Weidel (AfD)</t>
  </si>
  <si>
    <t>Keine / keiner der Genannten / Weiß nicht</t>
  </si>
  <si>
    <t>Welche Partei sieht in einer ehrgeizigen Klimapolitik Ihrer Meinung nach am ehesten Marktchancen für die deutsche Wirtschaft im internationalen Wettbewerb?</t>
  </si>
  <si>
    <t>Welche Partei setzt sich Ihrer Meinung nach am stärksten dafür ein, dass Klimaschutzmaßnahmen sozial gerecht gestaltet werden (z.B. keine Benachteiligung bei niedrigem Einkommen)?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</si>
</sst>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</font>
    <font>
      <sz val="10"/>
      <color indexed="8"/>
      <name val="Helvetica Neue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2"/>
      <color indexed="11"/>
      <name val="Arial"/>
      <family val="2"/>
    </font>
    <font>
      <b/>
      <sz val="12"/>
      <color indexed="9"/>
      <name val="Arial"/>
      <family val="2"/>
    </font>
    <font>
      <sz val="12"/>
      <color indexed="11"/>
      <name val="Helvetica"/>
      <family val="2"/>
    </font>
    <font>
      <b/>
      <i/>
      <sz val="12"/>
      <color indexed="14"/>
      <name val="Arial"/>
      <family val="2"/>
    </font>
    <font>
      <b/>
      <sz val="12"/>
      <color indexed="9"/>
      <name val="Helvetica"/>
      <family val="2"/>
    </font>
    <font>
      <sz val="14"/>
      <color indexed="11"/>
      <name val="Arial"/>
      <family val="2"/>
    </font>
    <font>
      <b/>
      <sz val="16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22045"/>
        <bgColor indexed="64"/>
      </patternFill>
    </fill>
    <fill>
      <patternFill patternType="solid">
        <fgColor indexed="13"/>
        <bgColor auto="1"/>
      </patternFill>
    </fill>
    <fill>
      <patternFill patternType="solid">
        <fgColor rgb="FFFBFBFB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rgb="FFF5F8FA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43">
    <xf numFmtId="0" fontId="0" fillId="0" borderId="0" xfId="0"/>
    <xf numFmtId="0" fontId="1" fillId="0" borderId="0" xfId="1" applyNumberFormat="1">
      <alignment vertical="top" wrapText="1"/>
    </xf>
    <xf numFmtId="0" fontId="1" fillId="0" borderId="0" xfId="1">
      <alignment vertical="top" wrapText="1"/>
    </xf>
    <xf numFmtId="0" fontId="1" fillId="2" borderId="1" xfId="1" applyFill="1" applyBorder="1">
      <alignment vertical="top" wrapText="1"/>
    </xf>
    <xf numFmtId="0" fontId="1" fillId="2" borderId="2" xfId="1" applyFill="1" applyBorder="1">
      <alignment vertical="top" wrapText="1"/>
    </xf>
    <xf numFmtId="0" fontId="1" fillId="0" borderId="0" xfId="1" applyBorder="1">
      <alignment vertical="top" wrapText="1"/>
    </xf>
    <xf numFmtId="0" fontId="3" fillId="0" borderId="3" xfId="1" applyFont="1" applyBorder="1" applyAlignment="1">
      <alignment vertical="center"/>
    </xf>
    <xf numFmtId="0" fontId="4" fillId="0" borderId="4" xfId="1" applyFont="1" applyBorder="1" applyAlignment="1">
      <alignment horizontal="left" vertical="center"/>
    </xf>
    <xf numFmtId="0" fontId="1" fillId="0" borderId="0" xfId="1" applyBorder="1" applyAlignment="1">
      <alignment vertical="center" wrapText="1"/>
    </xf>
    <xf numFmtId="0" fontId="3" fillId="0" borderId="5" xfId="1" applyFont="1" applyBorder="1" applyAlignment="1">
      <alignment vertical="center"/>
    </xf>
    <xf numFmtId="49" fontId="5" fillId="3" borderId="6" xfId="1" applyNumberFormat="1" applyFont="1" applyFill="1" applyBorder="1" applyAlignment="1">
      <alignment horizontal="left" vertical="center" wrapText="1"/>
    </xf>
    <xf numFmtId="0" fontId="1" fillId="0" borderId="9" xfId="1" applyBorder="1" applyAlignment="1">
      <alignment vertical="center" wrapText="1"/>
    </xf>
    <xf numFmtId="49" fontId="5" fillId="0" borderId="6" xfId="1" applyNumberFormat="1" applyFont="1" applyBorder="1" applyAlignment="1">
      <alignment horizontal="left" vertical="center" wrapText="1"/>
    </xf>
    <xf numFmtId="49" fontId="5" fillId="4" borderId="6" xfId="1" applyNumberFormat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/>
    </xf>
    <xf numFmtId="0" fontId="7" fillId="5" borderId="6" xfId="1" applyFont="1" applyFill="1" applyBorder="1" applyAlignment="1">
      <alignment horizontal="right" vertical="center"/>
    </xf>
    <xf numFmtId="49" fontId="8" fillId="5" borderId="6" xfId="1" applyNumberFormat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vertical="center" wrapText="1"/>
    </xf>
    <xf numFmtId="49" fontId="10" fillId="5" borderId="6" xfId="1" applyNumberFormat="1" applyFont="1" applyFill="1" applyBorder="1" applyAlignment="1">
      <alignment horizontal="right" vertical="center" wrapText="1"/>
    </xf>
    <xf numFmtId="0" fontId="4" fillId="5" borderId="6" xfId="1" applyFont="1" applyFill="1" applyBorder="1" applyAlignment="1">
      <alignment horizontal="center" vertical="center" wrapText="1"/>
    </xf>
    <xf numFmtId="10" fontId="9" fillId="0" borderId="9" xfId="1" applyNumberFormat="1" applyFont="1" applyBorder="1" applyAlignment="1">
      <alignment vertical="center" wrapText="1"/>
    </xf>
    <xf numFmtId="49" fontId="4" fillId="0" borderId="6" xfId="1" applyNumberFormat="1" applyFont="1" applyBorder="1" applyAlignment="1">
      <alignment horizontal="right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164" fontId="4" fillId="6" borderId="6" xfId="1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7" fillId="5" borderId="6" xfId="1" applyFont="1" applyFill="1" applyBorder="1" applyAlignment="1">
      <alignment horizontal="right" vertical="center" wrapText="1"/>
    </xf>
    <xf numFmtId="49" fontId="10" fillId="5" borderId="6" xfId="1" applyNumberFormat="1" applyFont="1" applyFill="1" applyBorder="1" applyAlignment="1">
      <alignment horizontal="right" vertical="center" wrapText="1" shrinkToFit="1"/>
    </xf>
    <xf numFmtId="49" fontId="2" fillId="2" borderId="2" xfId="1" applyNumberFormat="1" applyFont="1" applyFill="1" applyBorder="1" applyAlignment="1">
      <alignment horizontal="left" vertical="center"/>
    </xf>
    <xf numFmtId="49" fontId="4" fillId="3" borderId="7" xfId="1" applyNumberFormat="1" applyFont="1" applyFill="1" applyBorder="1" applyAlignment="1">
      <alignment vertical="center" wrapText="1"/>
    </xf>
    <xf numFmtId="49" fontId="4" fillId="3" borderId="8" xfId="1" applyNumberFormat="1" applyFont="1" applyFill="1" applyBorder="1" applyAlignment="1">
      <alignment vertical="center" wrapText="1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6" fillId="4" borderId="7" xfId="1" applyNumberFormat="1" applyFont="1" applyFill="1" applyBorder="1" applyAlignment="1">
      <alignment horizontal="left" vertical="center"/>
    </xf>
    <xf numFmtId="49" fontId="6" fillId="4" borderId="8" xfId="1" applyNumberFormat="1" applyFont="1" applyFill="1" applyBorder="1" applyAlignment="1">
      <alignment horizontal="left" vertical="center"/>
    </xf>
    <xf numFmtId="0" fontId="6" fillId="0" borderId="7" xfId="1" applyNumberFormat="1" applyFont="1" applyBorder="1" applyAlignment="1">
      <alignment horizontal="left" vertical="center"/>
    </xf>
    <xf numFmtId="0" fontId="6" fillId="0" borderId="8" xfId="1" applyNumberFormat="1" applyFont="1" applyBorder="1" applyAlignment="1">
      <alignment horizontal="left" vertical="center"/>
    </xf>
    <xf numFmtId="49" fontId="4" fillId="3" borderId="10" xfId="1" applyNumberFormat="1" applyFont="1" applyFill="1" applyBorder="1" applyAlignment="1">
      <alignment vertical="center" wrapText="1"/>
    </xf>
    <xf numFmtId="10" fontId="6" fillId="0" borderId="7" xfId="1" applyNumberFormat="1" applyFont="1" applyBorder="1" applyAlignment="1">
      <alignment horizontal="left" vertical="center"/>
    </xf>
    <xf numFmtId="10" fontId="6" fillId="0" borderId="8" xfId="1" applyNumberFormat="1" applyFont="1" applyBorder="1" applyAlignment="1">
      <alignment horizontal="left" vertical="center"/>
    </xf>
    <xf numFmtId="49" fontId="8" fillId="5" borderId="7" xfId="1" applyNumberFormat="1" applyFont="1" applyFill="1" applyBorder="1" applyAlignment="1">
      <alignment horizontal="center" vertical="center" wrapText="1"/>
    </xf>
    <xf numFmtId="49" fontId="8" fillId="5" borderId="8" xfId="1" applyNumberFormat="1" applyFont="1" applyFill="1" applyBorder="1" applyAlignment="1">
      <alignment horizontal="center" vertical="center" wrapText="1"/>
    </xf>
    <xf numFmtId="49" fontId="8" fillId="5" borderId="10" xfId="1" applyNumberFormat="1" applyFont="1" applyFill="1" applyBorder="1" applyAlignment="1">
      <alignment horizontal="center" vertical="center" wrapText="1"/>
    </xf>
  </cellXfs>
  <cellStyles count="2">
    <cellStyle name="Normal 2" xfId="1" xr:uid="{00000000-0005-0000-0000-000001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2182B"/>
      <rgbColor rgb="00FFFFFF"/>
      <rgbColor rgb="0038414B"/>
      <rgbColor rgb="00E5E7E9"/>
      <rgbColor rgb="00FBFBFB"/>
      <rgbColor rgb="002C78FF"/>
      <rgbColor rgb="00EFF2F4"/>
      <rgbColor rgb="00DCDEE0"/>
      <rgbColor rgb="006DA910"/>
      <rgbColor rgb="00F93419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19767</xdr:colOff>
      <xdr:row>0</xdr:row>
      <xdr:rowOff>0</xdr:rowOff>
    </xdr:from>
    <xdr:ext cx="1867939" cy="113892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17" y="0"/>
          <a:ext cx="1867939" cy="113892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19767</xdr:colOff>
      <xdr:row>0</xdr:row>
      <xdr:rowOff>0</xdr:rowOff>
    </xdr:from>
    <xdr:ext cx="1867939" cy="113892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17" y="0"/>
          <a:ext cx="1867939" cy="113892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19767</xdr:colOff>
      <xdr:row>0</xdr:row>
      <xdr:rowOff>0</xdr:rowOff>
    </xdr:from>
    <xdr:ext cx="1867939" cy="113892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17" y="0"/>
          <a:ext cx="1867939" cy="113892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9584</xdr:colOff>
      <xdr:row>0</xdr:row>
      <xdr:rowOff>0</xdr:rowOff>
    </xdr:from>
    <xdr:ext cx="1873849" cy="114640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434" y="0"/>
          <a:ext cx="1873849" cy="114640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19767</xdr:colOff>
      <xdr:row>0</xdr:row>
      <xdr:rowOff>0</xdr:rowOff>
    </xdr:from>
    <xdr:ext cx="1867939" cy="113892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17" y="0"/>
          <a:ext cx="1867939" cy="113892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19767</xdr:colOff>
      <xdr:row>0</xdr:row>
      <xdr:rowOff>0</xdr:rowOff>
    </xdr:from>
    <xdr:ext cx="1867939" cy="113892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17" y="0"/>
          <a:ext cx="1867939" cy="113892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19767</xdr:colOff>
      <xdr:row>0</xdr:row>
      <xdr:rowOff>0</xdr:rowOff>
    </xdr:from>
    <xdr:ext cx="1867939" cy="113892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17" y="0"/>
          <a:ext cx="1867939" cy="113892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19767</xdr:colOff>
      <xdr:row>0</xdr:row>
      <xdr:rowOff>0</xdr:rowOff>
    </xdr:from>
    <xdr:ext cx="1867939" cy="113892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17" y="0"/>
          <a:ext cx="1867939" cy="11389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R77"/>
  <sheetViews>
    <sheetView showGridLines="0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C3" sqref="C3:M3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" style="1" customWidth="1"/>
    <col min="3" max="13" width="25.83203125" style="1" customWidth="1"/>
    <col min="14" max="14" width="18.83203125" style="1" customWidth="1"/>
    <col min="15" max="252" width="16.33203125" style="2" customWidth="1"/>
  </cols>
  <sheetData>
    <row r="1" spans="1:15" ht="90" customHeight="1" x14ac:dyDescent="0.2">
      <c r="A1" s="3"/>
      <c r="B1" s="4"/>
      <c r="C1" s="28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5"/>
    </row>
    <row r="2" spans="1:15" ht="30" customHeight="1" x14ac:dyDescent="0.2">
      <c r="A2" s="6"/>
      <c r="B2" s="25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5"/>
    </row>
    <row r="3" spans="1:15" ht="30" customHeight="1" x14ac:dyDescent="0.2">
      <c r="A3" s="9"/>
      <c r="B3" s="10" t="s">
        <v>1</v>
      </c>
      <c r="C3" s="29" t="s">
        <v>106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11"/>
      <c r="O3" s="5"/>
    </row>
    <row r="4" spans="1:15" ht="30" customHeight="1" x14ac:dyDescent="0.2">
      <c r="A4" s="9"/>
      <c r="B4" s="12" t="s">
        <v>3</v>
      </c>
      <c r="C4" s="31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11"/>
      <c r="O4" s="5"/>
    </row>
    <row r="5" spans="1:15" ht="30" customHeight="1" x14ac:dyDescent="0.2">
      <c r="A5" s="9"/>
      <c r="B5" s="13" t="s">
        <v>5</v>
      </c>
      <c r="C5" s="33" t="s"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11"/>
      <c r="O5" s="5"/>
    </row>
    <row r="6" spans="1:15" ht="30" customHeight="1" x14ac:dyDescent="0.2">
      <c r="A6" s="9"/>
      <c r="B6" s="12" t="s">
        <v>7</v>
      </c>
      <c r="C6" s="35">
        <v>2503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11"/>
      <c r="O6" s="5"/>
    </row>
    <row r="7" spans="1:15" ht="30" customHeight="1" x14ac:dyDescent="0.2">
      <c r="A7" s="9"/>
      <c r="B7" s="13" t="s">
        <v>8</v>
      </c>
      <c r="C7" s="33" t="s"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11"/>
      <c r="O7" s="5"/>
    </row>
    <row r="8" spans="1:15" ht="30" customHeight="1" x14ac:dyDescent="0.2">
      <c r="A8" s="9"/>
      <c r="B8" s="12" t="s">
        <v>10</v>
      </c>
      <c r="C8" s="38">
        <v>3.5999999999999997E-2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11"/>
      <c r="O8" s="5"/>
    </row>
    <row r="9" spans="1:15" ht="30" customHeight="1" x14ac:dyDescent="0.2">
      <c r="A9" s="6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8"/>
      <c r="O9" s="5"/>
    </row>
    <row r="10" spans="1:15" ht="46.5" customHeight="1" x14ac:dyDescent="0.2">
      <c r="A10" s="9"/>
      <c r="B10" s="26"/>
      <c r="C10" s="17"/>
      <c r="D10" s="17" t="s">
        <v>107</v>
      </c>
      <c r="E10" s="17" t="s">
        <v>73</v>
      </c>
      <c r="F10" s="17" t="s">
        <v>74</v>
      </c>
      <c r="G10" s="17" t="s">
        <v>75</v>
      </c>
      <c r="H10" s="17" t="s">
        <v>77</v>
      </c>
      <c r="I10" s="17" t="s">
        <v>78</v>
      </c>
      <c r="J10" s="17" t="s">
        <v>76</v>
      </c>
      <c r="K10" s="17" t="s">
        <v>108</v>
      </c>
      <c r="L10" s="17" t="s">
        <v>109</v>
      </c>
      <c r="M10" s="17" t="s">
        <v>110</v>
      </c>
      <c r="N10" s="11"/>
      <c r="O10" s="5"/>
    </row>
    <row r="11" spans="1:15" ht="40" customHeight="1" x14ac:dyDescent="0.2">
      <c r="A11" s="18"/>
      <c r="B11" s="27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5"/>
    </row>
    <row r="12" spans="1:15" ht="40" customHeight="1" x14ac:dyDescent="0.2">
      <c r="A12" s="18"/>
      <c r="B12" s="22" t="s">
        <v>19</v>
      </c>
      <c r="C12" s="23" t="s">
        <v>20</v>
      </c>
      <c r="D12" s="23">
        <v>0.13600000000000001</v>
      </c>
      <c r="E12" s="23">
        <v>4.9000000000000002E-2</v>
      </c>
      <c r="F12" s="23">
        <v>0.28799999999999998</v>
      </c>
      <c r="G12" s="23">
        <v>2.4E-2</v>
      </c>
      <c r="H12" s="23">
        <v>0.111</v>
      </c>
      <c r="I12" s="23">
        <v>1.2999999999999999E-2</v>
      </c>
      <c r="J12" s="23">
        <v>4.0000000000000001E-3</v>
      </c>
      <c r="K12" s="23">
        <v>5.0000000000000001E-3</v>
      </c>
      <c r="L12" s="23">
        <v>8.0000000000000002E-3</v>
      </c>
      <c r="M12" s="23">
        <v>0.36199999999999999</v>
      </c>
      <c r="N12" s="21"/>
      <c r="O12" s="5"/>
    </row>
    <row r="13" spans="1:15" ht="40" customHeight="1" x14ac:dyDescent="0.2">
      <c r="A13" s="18"/>
      <c r="B13" s="27" t="s">
        <v>21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5"/>
    </row>
    <row r="14" spans="1:15" ht="40" customHeight="1" x14ac:dyDescent="0.2">
      <c r="A14" s="18"/>
      <c r="B14" s="22" t="s">
        <v>21</v>
      </c>
      <c r="C14" s="23" t="s">
        <v>22</v>
      </c>
      <c r="D14" s="23">
        <v>0.14899999999999999</v>
      </c>
      <c r="E14" s="23">
        <v>0</v>
      </c>
      <c r="F14" s="23">
        <v>0.34599999999999997</v>
      </c>
      <c r="G14" s="23">
        <v>9.4E-2</v>
      </c>
      <c r="H14" s="23">
        <v>0.22800000000000001</v>
      </c>
      <c r="I14" s="23">
        <v>0</v>
      </c>
      <c r="J14" s="23">
        <v>0</v>
      </c>
      <c r="K14" s="23">
        <v>0</v>
      </c>
      <c r="L14" s="23">
        <v>0</v>
      </c>
      <c r="M14" s="23">
        <v>0.183</v>
      </c>
      <c r="N14" s="21"/>
      <c r="O14" s="5"/>
    </row>
    <row r="15" spans="1:15" ht="40" customHeight="1" x14ac:dyDescent="0.2">
      <c r="A15" s="18"/>
      <c r="B15" s="22" t="s">
        <v>21</v>
      </c>
      <c r="C15" s="23" t="s">
        <v>23</v>
      </c>
      <c r="D15" s="23">
        <v>8.3000000000000004E-2</v>
      </c>
      <c r="E15" s="23">
        <v>4.3999999999999997E-2</v>
      </c>
      <c r="F15" s="23">
        <v>0.27900000000000003</v>
      </c>
      <c r="G15" s="23">
        <v>2.7E-2</v>
      </c>
      <c r="H15" s="23">
        <v>0.21099999999999999</v>
      </c>
      <c r="I15" s="23">
        <v>1.6E-2</v>
      </c>
      <c r="J15" s="23">
        <v>1.4E-2</v>
      </c>
      <c r="K15" s="23">
        <v>0</v>
      </c>
      <c r="L15" s="23">
        <v>4.1000000000000002E-2</v>
      </c>
      <c r="M15" s="23">
        <v>0.28499999999999998</v>
      </c>
      <c r="N15" s="21"/>
      <c r="O15" s="5"/>
    </row>
    <row r="16" spans="1:15" ht="40" customHeight="1" x14ac:dyDescent="0.2">
      <c r="A16" s="18"/>
      <c r="B16" s="22" t="s">
        <v>21</v>
      </c>
      <c r="C16" s="23" t="s">
        <v>24</v>
      </c>
      <c r="D16" s="23">
        <v>0.122</v>
      </c>
      <c r="E16" s="23">
        <v>0</v>
      </c>
      <c r="F16" s="23">
        <v>0.35099999999999998</v>
      </c>
      <c r="G16" s="23">
        <v>1.9E-2</v>
      </c>
      <c r="H16" s="23">
        <v>0.129</v>
      </c>
      <c r="I16" s="23">
        <v>1.7000000000000001E-2</v>
      </c>
      <c r="J16" s="23">
        <v>0</v>
      </c>
      <c r="K16" s="23">
        <v>8.9999999999999993E-3</v>
      </c>
      <c r="L16" s="23">
        <v>0</v>
      </c>
      <c r="M16" s="23">
        <v>0.35299999999999998</v>
      </c>
      <c r="N16" s="21"/>
      <c r="O16" s="5"/>
    </row>
    <row r="17" spans="1:15" ht="40" customHeight="1" x14ac:dyDescent="0.2">
      <c r="A17" s="18"/>
      <c r="B17" s="22" t="s">
        <v>21</v>
      </c>
      <c r="C17" s="23" t="s">
        <v>25</v>
      </c>
      <c r="D17" s="23">
        <v>0.114</v>
      </c>
      <c r="E17" s="23">
        <v>6.4000000000000001E-2</v>
      </c>
      <c r="F17" s="23">
        <v>0.27500000000000002</v>
      </c>
      <c r="G17" s="23">
        <v>0.02</v>
      </c>
      <c r="H17" s="23">
        <v>9.8000000000000004E-2</v>
      </c>
      <c r="I17" s="23">
        <v>1.4E-2</v>
      </c>
      <c r="J17" s="23">
        <v>4.0000000000000001E-3</v>
      </c>
      <c r="K17" s="23">
        <v>7.0000000000000001E-3</v>
      </c>
      <c r="L17" s="23">
        <v>7.0000000000000001E-3</v>
      </c>
      <c r="M17" s="23">
        <v>0.39700000000000002</v>
      </c>
      <c r="N17" s="21"/>
      <c r="O17" s="5"/>
    </row>
    <row r="18" spans="1:15" ht="40" customHeight="1" x14ac:dyDescent="0.2">
      <c r="A18" s="18"/>
      <c r="B18" s="22" t="s">
        <v>21</v>
      </c>
      <c r="C18" s="23" t="s">
        <v>26</v>
      </c>
      <c r="D18" s="23">
        <v>0.17599999999999999</v>
      </c>
      <c r="E18" s="23">
        <v>7.0000000000000007E-2</v>
      </c>
      <c r="F18" s="23">
        <v>0.26200000000000001</v>
      </c>
      <c r="G18" s="23">
        <v>0.01</v>
      </c>
      <c r="H18" s="23">
        <v>4.9000000000000002E-2</v>
      </c>
      <c r="I18" s="23">
        <v>1.2E-2</v>
      </c>
      <c r="J18" s="23">
        <v>4.0000000000000001E-3</v>
      </c>
      <c r="K18" s="23">
        <v>3.0000000000000001E-3</v>
      </c>
      <c r="L18" s="23">
        <v>5.0000000000000001E-3</v>
      </c>
      <c r="M18" s="23">
        <v>0.40899999999999997</v>
      </c>
      <c r="N18" s="21"/>
      <c r="O18" s="5"/>
    </row>
    <row r="19" spans="1:15" ht="40" customHeight="1" x14ac:dyDescent="0.2">
      <c r="A19" s="18"/>
      <c r="B19" s="27" t="s">
        <v>27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5"/>
    </row>
    <row r="20" spans="1:15" ht="40" customHeight="1" x14ac:dyDescent="0.2">
      <c r="A20" s="18"/>
      <c r="B20" s="22" t="s">
        <v>27</v>
      </c>
      <c r="C20" s="23" t="s">
        <v>28</v>
      </c>
      <c r="D20" s="23">
        <v>7.8E-2</v>
      </c>
      <c r="E20" s="23">
        <v>6.3E-2</v>
      </c>
      <c r="F20" s="23">
        <v>0.28499999999999998</v>
      </c>
      <c r="G20" s="23">
        <v>1E-3</v>
      </c>
      <c r="H20" s="23">
        <v>0.214</v>
      </c>
      <c r="I20" s="23">
        <v>4.1000000000000002E-2</v>
      </c>
      <c r="J20" s="23">
        <v>0</v>
      </c>
      <c r="K20" s="23">
        <v>2E-3</v>
      </c>
      <c r="L20" s="23">
        <v>2E-3</v>
      </c>
      <c r="M20" s="23">
        <v>0.314</v>
      </c>
      <c r="N20" s="21"/>
      <c r="O20" s="5"/>
    </row>
    <row r="21" spans="1:15" ht="40" customHeight="1" x14ac:dyDescent="0.2">
      <c r="A21" s="18"/>
      <c r="B21" s="22" t="s">
        <v>27</v>
      </c>
      <c r="C21" s="23" t="s">
        <v>29</v>
      </c>
      <c r="D21" s="23">
        <v>0.114</v>
      </c>
      <c r="E21" s="23">
        <v>4.3999999999999997E-2</v>
      </c>
      <c r="F21" s="23">
        <v>0.28899999999999998</v>
      </c>
      <c r="G21" s="23">
        <v>2.4E-2</v>
      </c>
      <c r="H21" s="23">
        <v>0.157</v>
      </c>
      <c r="I21" s="23">
        <v>8.0000000000000002E-3</v>
      </c>
      <c r="J21" s="23">
        <v>5.0000000000000001E-3</v>
      </c>
      <c r="K21" s="23">
        <v>2E-3</v>
      </c>
      <c r="L21" s="23">
        <v>3.0000000000000001E-3</v>
      </c>
      <c r="M21" s="23">
        <v>0.35399999999999998</v>
      </c>
      <c r="N21" s="21"/>
      <c r="O21" s="5"/>
    </row>
    <row r="22" spans="1:15" ht="40" customHeight="1" x14ac:dyDescent="0.2">
      <c r="A22" s="18"/>
      <c r="B22" s="22" t="s">
        <v>27</v>
      </c>
      <c r="C22" s="23" t="s">
        <v>30</v>
      </c>
      <c r="D22" s="23">
        <v>0.15</v>
      </c>
      <c r="E22" s="23">
        <v>1.9E-2</v>
      </c>
      <c r="F22" s="23">
        <v>0.27400000000000002</v>
      </c>
      <c r="G22" s="23">
        <v>4.1000000000000002E-2</v>
      </c>
      <c r="H22" s="23">
        <v>0.13500000000000001</v>
      </c>
      <c r="I22" s="23">
        <v>2E-3</v>
      </c>
      <c r="J22" s="23">
        <v>4.0000000000000001E-3</v>
      </c>
      <c r="K22" s="23">
        <v>7.0000000000000001E-3</v>
      </c>
      <c r="L22" s="23">
        <v>0</v>
      </c>
      <c r="M22" s="23">
        <v>0.36799999999999999</v>
      </c>
      <c r="N22" s="21"/>
      <c r="O22" s="5"/>
    </row>
    <row r="23" spans="1:15" ht="40" customHeight="1" x14ac:dyDescent="0.2">
      <c r="A23" s="18"/>
      <c r="B23" s="22" t="s">
        <v>27</v>
      </c>
      <c r="C23" s="23" t="s">
        <v>31</v>
      </c>
      <c r="D23" s="23">
        <v>9.1999999999999998E-2</v>
      </c>
      <c r="E23" s="23">
        <v>2.4E-2</v>
      </c>
      <c r="F23" s="23">
        <v>0.159</v>
      </c>
      <c r="G23" s="23">
        <v>9.2999999999999999E-2</v>
      </c>
      <c r="H23" s="23">
        <v>0.23499999999999999</v>
      </c>
      <c r="I23" s="23">
        <v>1.4E-2</v>
      </c>
      <c r="J23" s="23">
        <v>0</v>
      </c>
      <c r="K23" s="23">
        <v>0</v>
      </c>
      <c r="L23" s="23">
        <v>4.0000000000000001E-3</v>
      </c>
      <c r="M23" s="23">
        <v>0.379</v>
      </c>
      <c r="N23" s="21"/>
      <c r="O23" s="5"/>
    </row>
    <row r="24" spans="1:15" ht="40" customHeight="1" x14ac:dyDescent="0.2">
      <c r="A24" s="18"/>
      <c r="B24" s="27" t="s">
        <v>32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5"/>
    </row>
    <row r="25" spans="1:15" ht="40" customHeight="1" x14ac:dyDescent="0.2">
      <c r="A25" s="18"/>
      <c r="B25" s="22" t="s">
        <v>32</v>
      </c>
      <c r="C25" s="23" t="s">
        <v>33</v>
      </c>
      <c r="D25" s="23">
        <v>0.158</v>
      </c>
      <c r="E25" s="23">
        <v>3.5999999999999997E-2</v>
      </c>
      <c r="F25" s="23">
        <v>0.26700000000000002</v>
      </c>
      <c r="G25" s="23">
        <v>1.0999999999999999E-2</v>
      </c>
      <c r="H25" s="23">
        <v>0.107</v>
      </c>
      <c r="I25" s="23">
        <v>8.9999999999999993E-3</v>
      </c>
      <c r="J25" s="23">
        <v>4.0000000000000001E-3</v>
      </c>
      <c r="K25" s="23">
        <v>4.0000000000000001E-3</v>
      </c>
      <c r="L25" s="23">
        <v>5.0000000000000001E-3</v>
      </c>
      <c r="M25" s="23">
        <v>0.39900000000000002</v>
      </c>
      <c r="N25" s="21"/>
      <c r="O25" s="5"/>
    </row>
    <row r="26" spans="1:15" ht="40" customHeight="1" x14ac:dyDescent="0.2">
      <c r="A26" s="18"/>
      <c r="B26" s="22" t="s">
        <v>32</v>
      </c>
      <c r="C26" s="23" t="s">
        <v>34</v>
      </c>
      <c r="D26" s="23">
        <v>0.106</v>
      </c>
      <c r="E26" s="23">
        <v>4.8000000000000001E-2</v>
      </c>
      <c r="F26" s="23">
        <v>0.30599999999999999</v>
      </c>
      <c r="G26" s="23">
        <v>0.04</v>
      </c>
      <c r="H26" s="23">
        <v>0.113</v>
      </c>
      <c r="I26" s="23">
        <v>1.4E-2</v>
      </c>
      <c r="J26" s="23">
        <v>3.0000000000000001E-3</v>
      </c>
      <c r="K26" s="23">
        <v>6.0000000000000001E-3</v>
      </c>
      <c r="L26" s="23">
        <v>1.4E-2</v>
      </c>
      <c r="M26" s="23">
        <v>0.35</v>
      </c>
      <c r="N26" s="21"/>
      <c r="O26" s="5"/>
    </row>
    <row r="27" spans="1:15" ht="40" customHeight="1" x14ac:dyDescent="0.2">
      <c r="A27" s="18"/>
      <c r="B27" s="22" t="s">
        <v>32</v>
      </c>
      <c r="C27" s="23" t="s">
        <v>35</v>
      </c>
      <c r="D27" s="23">
        <v>0.182</v>
      </c>
      <c r="E27" s="23">
        <v>0</v>
      </c>
      <c r="F27" s="23">
        <v>0.58099999999999996</v>
      </c>
      <c r="G27" s="23">
        <v>7.0000000000000007E-2</v>
      </c>
      <c r="H27" s="23">
        <v>5.3999999999999999E-2</v>
      </c>
      <c r="I27" s="23">
        <v>0.105</v>
      </c>
      <c r="J27" s="23">
        <v>0</v>
      </c>
      <c r="K27" s="23">
        <v>0</v>
      </c>
      <c r="L27" s="23">
        <v>0</v>
      </c>
      <c r="M27" s="23">
        <v>8.0000000000000002E-3</v>
      </c>
      <c r="N27" s="21"/>
      <c r="O27" s="5"/>
    </row>
    <row r="28" spans="1:15" ht="40" customHeight="1" x14ac:dyDescent="0.2">
      <c r="A28" s="18"/>
      <c r="B28" s="22" t="s">
        <v>32</v>
      </c>
      <c r="C28" s="23" t="s">
        <v>36</v>
      </c>
      <c r="D28" s="23">
        <v>5.0999999999999997E-2</v>
      </c>
      <c r="E28" s="23">
        <v>0.20200000000000001</v>
      </c>
      <c r="F28" s="23">
        <v>0.27700000000000002</v>
      </c>
      <c r="G28" s="23">
        <v>0</v>
      </c>
      <c r="H28" s="23">
        <v>0.109</v>
      </c>
      <c r="I28" s="23">
        <v>0</v>
      </c>
      <c r="J28" s="23">
        <v>4.9000000000000002E-2</v>
      </c>
      <c r="K28" s="23">
        <v>6.0000000000000001E-3</v>
      </c>
      <c r="L28" s="23">
        <v>0</v>
      </c>
      <c r="M28" s="23">
        <v>0.30599999999999999</v>
      </c>
      <c r="N28" s="21"/>
      <c r="O28" s="5"/>
    </row>
    <row r="29" spans="1:15" ht="40" customHeight="1" x14ac:dyDescent="0.2">
      <c r="A29" s="18"/>
      <c r="B29" s="27" t="s">
        <v>37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5"/>
    </row>
    <row r="30" spans="1:15" ht="40" customHeight="1" x14ac:dyDescent="0.2">
      <c r="A30" s="18"/>
      <c r="B30" s="22" t="s">
        <v>37</v>
      </c>
      <c r="C30" s="23" t="s">
        <v>38</v>
      </c>
      <c r="D30" s="23">
        <v>0.127</v>
      </c>
      <c r="E30" s="23">
        <v>3.1E-2</v>
      </c>
      <c r="F30" s="23">
        <v>0.27700000000000002</v>
      </c>
      <c r="G30" s="23">
        <v>4.1000000000000002E-2</v>
      </c>
      <c r="H30" s="23">
        <v>0.16700000000000001</v>
      </c>
      <c r="I30" s="23">
        <v>1.0999999999999999E-2</v>
      </c>
      <c r="J30" s="23">
        <v>2E-3</v>
      </c>
      <c r="K30" s="23">
        <v>4.0000000000000001E-3</v>
      </c>
      <c r="L30" s="23">
        <v>1.2E-2</v>
      </c>
      <c r="M30" s="23">
        <v>0.32800000000000001</v>
      </c>
      <c r="N30" s="21"/>
      <c r="O30" s="5"/>
    </row>
    <row r="31" spans="1:15" ht="40" customHeight="1" x14ac:dyDescent="0.2">
      <c r="A31" s="18"/>
      <c r="B31" s="22" t="s">
        <v>37</v>
      </c>
      <c r="C31" s="23" t="s">
        <v>39</v>
      </c>
      <c r="D31" s="23">
        <v>0.16800000000000001</v>
      </c>
      <c r="E31" s="23">
        <v>2.1999999999999999E-2</v>
      </c>
      <c r="F31" s="23">
        <v>0.20300000000000001</v>
      </c>
      <c r="G31" s="23">
        <v>7.0000000000000001E-3</v>
      </c>
      <c r="H31" s="23">
        <v>0.18</v>
      </c>
      <c r="I31" s="23">
        <v>1.2999999999999999E-2</v>
      </c>
      <c r="J31" s="23">
        <v>0</v>
      </c>
      <c r="K31" s="23">
        <v>1.6E-2</v>
      </c>
      <c r="L31" s="23">
        <v>1.0999999999999999E-2</v>
      </c>
      <c r="M31" s="23">
        <v>0.38</v>
      </c>
      <c r="N31" s="21"/>
      <c r="O31" s="5"/>
    </row>
    <row r="32" spans="1:15" ht="40" customHeight="1" x14ac:dyDescent="0.2">
      <c r="A32" s="18"/>
      <c r="B32" s="22" t="s">
        <v>37</v>
      </c>
      <c r="C32" s="23" t="s">
        <v>40</v>
      </c>
      <c r="D32" s="23">
        <v>5.7000000000000002E-2</v>
      </c>
      <c r="E32" s="23">
        <v>0.08</v>
      </c>
      <c r="F32" s="23">
        <v>0.46300000000000002</v>
      </c>
      <c r="G32" s="23">
        <v>1.9E-2</v>
      </c>
      <c r="H32" s="23">
        <v>7.8E-2</v>
      </c>
      <c r="I32" s="23">
        <v>0.01</v>
      </c>
      <c r="J32" s="23">
        <v>2.7E-2</v>
      </c>
      <c r="K32" s="23">
        <v>1.0999999999999999E-2</v>
      </c>
      <c r="L32" s="23">
        <v>1.4E-2</v>
      </c>
      <c r="M32" s="23">
        <v>0.24099999999999999</v>
      </c>
      <c r="N32" s="21"/>
      <c r="O32" s="5"/>
    </row>
    <row r="33" spans="1:15" ht="40" customHeight="1" x14ac:dyDescent="0.2">
      <c r="A33" s="18"/>
      <c r="B33" s="22" t="s">
        <v>37</v>
      </c>
      <c r="C33" s="23" t="s">
        <v>41</v>
      </c>
      <c r="D33" s="23">
        <v>0.14899999999999999</v>
      </c>
      <c r="E33" s="23">
        <v>6.4000000000000001E-2</v>
      </c>
      <c r="F33" s="23">
        <v>0.26800000000000002</v>
      </c>
      <c r="G33" s="23">
        <v>1.0999999999999999E-2</v>
      </c>
      <c r="H33" s="23">
        <v>6.3E-2</v>
      </c>
      <c r="I33" s="23">
        <v>1.4999999999999999E-2</v>
      </c>
      <c r="J33" s="23">
        <v>3.0000000000000001E-3</v>
      </c>
      <c r="K33" s="23">
        <v>4.0000000000000001E-3</v>
      </c>
      <c r="L33" s="23">
        <v>5.0000000000000001E-3</v>
      </c>
      <c r="M33" s="23">
        <v>0.41799999999999998</v>
      </c>
      <c r="N33" s="21"/>
      <c r="O33" s="5"/>
    </row>
    <row r="34" spans="1:15" ht="40" customHeight="1" x14ac:dyDescent="0.2">
      <c r="A34" s="18"/>
      <c r="B34" s="22" t="s">
        <v>37</v>
      </c>
      <c r="C34" s="23" t="s">
        <v>42</v>
      </c>
      <c r="D34" s="23">
        <v>0.192</v>
      </c>
      <c r="E34" s="23">
        <v>0</v>
      </c>
      <c r="F34" s="23">
        <v>0.55100000000000005</v>
      </c>
      <c r="G34" s="23">
        <v>6.0000000000000001E-3</v>
      </c>
      <c r="H34" s="23">
        <v>8.0000000000000002E-3</v>
      </c>
      <c r="I34" s="23">
        <v>0</v>
      </c>
      <c r="J34" s="23">
        <v>0</v>
      </c>
      <c r="K34" s="23">
        <v>0</v>
      </c>
      <c r="L34" s="23">
        <v>0</v>
      </c>
      <c r="M34" s="23">
        <v>0.24299999999999999</v>
      </c>
      <c r="N34" s="21"/>
      <c r="O34" s="5"/>
    </row>
    <row r="35" spans="1:15" ht="40" customHeight="1" x14ac:dyDescent="0.2">
      <c r="A35" s="18"/>
      <c r="B35" s="27" t="s">
        <v>43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5"/>
    </row>
    <row r="36" spans="1:15" ht="40" customHeight="1" x14ac:dyDescent="0.2">
      <c r="A36" s="18"/>
      <c r="B36" s="22" t="s">
        <v>43</v>
      </c>
      <c r="C36" s="23" t="s">
        <v>44</v>
      </c>
      <c r="D36" s="23">
        <v>0.14599999999999999</v>
      </c>
      <c r="E36" s="23">
        <v>3.4000000000000002E-2</v>
      </c>
      <c r="F36" s="23">
        <v>0.24399999999999999</v>
      </c>
      <c r="G36" s="23">
        <v>1.7999999999999999E-2</v>
      </c>
      <c r="H36" s="23">
        <v>0.14799999999999999</v>
      </c>
      <c r="I36" s="23">
        <v>6.0000000000000001E-3</v>
      </c>
      <c r="J36" s="23">
        <v>0</v>
      </c>
      <c r="K36" s="23">
        <v>1.0999999999999999E-2</v>
      </c>
      <c r="L36" s="23">
        <v>4.0000000000000001E-3</v>
      </c>
      <c r="M36" s="23">
        <v>0.38900000000000001</v>
      </c>
      <c r="N36" s="21"/>
      <c r="O36" s="5"/>
    </row>
    <row r="37" spans="1:15" ht="40" customHeight="1" x14ac:dyDescent="0.2">
      <c r="A37" s="18"/>
      <c r="B37" s="22" t="s">
        <v>43</v>
      </c>
      <c r="C37" s="23" t="s">
        <v>45</v>
      </c>
      <c r="D37" s="23">
        <v>0.126</v>
      </c>
      <c r="E37" s="23">
        <v>5.0999999999999997E-2</v>
      </c>
      <c r="F37" s="23">
        <v>0.313</v>
      </c>
      <c r="G37" s="23">
        <v>8.0000000000000002E-3</v>
      </c>
      <c r="H37" s="23">
        <v>0.14199999999999999</v>
      </c>
      <c r="I37" s="23">
        <v>1.4E-2</v>
      </c>
      <c r="J37" s="23">
        <v>1E-3</v>
      </c>
      <c r="K37" s="23">
        <v>4.0000000000000001E-3</v>
      </c>
      <c r="L37" s="23">
        <v>8.9999999999999993E-3</v>
      </c>
      <c r="M37" s="23">
        <v>0.33200000000000002</v>
      </c>
      <c r="N37" s="21"/>
      <c r="O37" s="5"/>
    </row>
    <row r="38" spans="1:15" ht="40" customHeight="1" x14ac:dyDescent="0.2">
      <c r="A38" s="18"/>
      <c r="B38" s="22" t="s">
        <v>43</v>
      </c>
      <c r="C38" s="23" t="s">
        <v>46</v>
      </c>
      <c r="D38" s="23">
        <v>0.16</v>
      </c>
      <c r="E38" s="23">
        <v>4.3999999999999997E-2</v>
      </c>
      <c r="F38" s="23">
        <v>0.25800000000000001</v>
      </c>
      <c r="G38" s="23">
        <v>1.9E-2</v>
      </c>
      <c r="H38" s="23">
        <v>0.126</v>
      </c>
      <c r="I38" s="23">
        <v>0.02</v>
      </c>
      <c r="J38" s="23">
        <v>6.0000000000000001E-3</v>
      </c>
      <c r="K38" s="23">
        <v>3.0000000000000001E-3</v>
      </c>
      <c r="L38" s="23">
        <v>5.0000000000000001E-3</v>
      </c>
      <c r="M38" s="23">
        <v>0.35899999999999999</v>
      </c>
      <c r="N38" s="21"/>
      <c r="O38" s="5"/>
    </row>
    <row r="39" spans="1:15" ht="40" customHeight="1" x14ac:dyDescent="0.2">
      <c r="A39" s="18"/>
      <c r="B39" s="22" t="s">
        <v>43</v>
      </c>
      <c r="C39" s="23" t="s">
        <v>47</v>
      </c>
      <c r="D39" s="23">
        <v>0.109</v>
      </c>
      <c r="E39" s="23">
        <v>4.8000000000000001E-2</v>
      </c>
      <c r="F39" s="23">
        <v>0.311</v>
      </c>
      <c r="G39" s="23">
        <v>3.7999999999999999E-2</v>
      </c>
      <c r="H39" s="23">
        <v>6.5000000000000002E-2</v>
      </c>
      <c r="I39" s="23">
        <v>0.01</v>
      </c>
      <c r="J39" s="23">
        <v>8.0000000000000002E-3</v>
      </c>
      <c r="K39" s="23">
        <v>3.0000000000000001E-3</v>
      </c>
      <c r="L39" s="23">
        <v>1.6E-2</v>
      </c>
      <c r="M39" s="23">
        <v>0.39200000000000002</v>
      </c>
      <c r="N39" s="21"/>
      <c r="O39" s="5"/>
    </row>
    <row r="40" spans="1:15" ht="40" customHeight="1" x14ac:dyDescent="0.2">
      <c r="A40" s="18"/>
      <c r="B40" s="22" t="s">
        <v>43</v>
      </c>
      <c r="C40" s="23" t="s">
        <v>48</v>
      </c>
      <c r="D40" s="23">
        <v>0.16300000000000001</v>
      </c>
      <c r="E40" s="23">
        <v>8.1000000000000003E-2</v>
      </c>
      <c r="F40" s="23">
        <v>0.31</v>
      </c>
      <c r="G40" s="23">
        <v>5.8999999999999997E-2</v>
      </c>
      <c r="H40" s="23">
        <v>5.5E-2</v>
      </c>
      <c r="I40" s="23">
        <v>1E-3</v>
      </c>
      <c r="J40" s="23">
        <v>1E-3</v>
      </c>
      <c r="K40" s="23">
        <v>8.9999999999999993E-3</v>
      </c>
      <c r="L40" s="23">
        <v>2E-3</v>
      </c>
      <c r="M40" s="23">
        <v>0.31900000000000001</v>
      </c>
      <c r="N40" s="21"/>
      <c r="O40" s="5"/>
    </row>
    <row r="41" spans="1:15" ht="40" customHeight="1" x14ac:dyDescent="0.2">
      <c r="A41" s="18"/>
      <c r="B41" s="27" t="s">
        <v>49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  <c r="O41" s="5"/>
    </row>
    <row r="42" spans="1:15" ht="40" customHeight="1" x14ac:dyDescent="0.2">
      <c r="A42" s="18"/>
      <c r="B42" s="22" t="s">
        <v>49</v>
      </c>
      <c r="C42" s="23" t="s">
        <v>50</v>
      </c>
      <c r="D42" s="23">
        <v>0.10100000000000001</v>
      </c>
      <c r="E42" s="23">
        <v>7.0999999999999994E-2</v>
      </c>
      <c r="F42" s="23">
        <v>0.35599999999999998</v>
      </c>
      <c r="G42" s="23">
        <v>3.5000000000000003E-2</v>
      </c>
      <c r="H42" s="23">
        <v>0.14399999999999999</v>
      </c>
      <c r="I42" s="23">
        <v>1.4999999999999999E-2</v>
      </c>
      <c r="J42" s="23">
        <v>0</v>
      </c>
      <c r="K42" s="23">
        <v>5.0000000000000001E-3</v>
      </c>
      <c r="L42" s="23">
        <v>2E-3</v>
      </c>
      <c r="M42" s="23">
        <v>0.27100000000000002</v>
      </c>
      <c r="N42" s="21"/>
      <c r="O42" s="5"/>
    </row>
    <row r="43" spans="1:15" ht="40" customHeight="1" x14ac:dyDescent="0.2">
      <c r="A43" s="18"/>
      <c r="B43" s="22" t="s">
        <v>49</v>
      </c>
      <c r="C43" s="23" t="s">
        <v>51</v>
      </c>
      <c r="D43" s="23">
        <v>0.14799999999999999</v>
      </c>
      <c r="E43" s="23">
        <v>3.9E-2</v>
      </c>
      <c r="F43" s="23">
        <v>0.26700000000000002</v>
      </c>
      <c r="G43" s="23">
        <v>0.02</v>
      </c>
      <c r="H43" s="23">
        <v>0.108</v>
      </c>
      <c r="I43" s="23">
        <v>1.0999999999999999E-2</v>
      </c>
      <c r="J43" s="23">
        <v>6.0000000000000001E-3</v>
      </c>
      <c r="K43" s="23">
        <v>5.0000000000000001E-3</v>
      </c>
      <c r="L43" s="23">
        <v>1.0999999999999999E-2</v>
      </c>
      <c r="M43" s="23">
        <v>0.38500000000000001</v>
      </c>
      <c r="N43" s="21"/>
      <c r="O43" s="5"/>
    </row>
    <row r="44" spans="1:15" ht="40" customHeight="1" x14ac:dyDescent="0.2">
      <c r="A44" s="18"/>
      <c r="B44" s="22" t="s">
        <v>49</v>
      </c>
      <c r="C44" s="23" t="s">
        <v>52</v>
      </c>
      <c r="D44" s="23">
        <v>0.104</v>
      </c>
      <c r="E44" s="23">
        <v>6.3E-2</v>
      </c>
      <c r="F44" s="23">
        <v>0.30499999999999999</v>
      </c>
      <c r="G44" s="23">
        <v>2E-3</v>
      </c>
      <c r="H44" s="23">
        <v>7.3999999999999996E-2</v>
      </c>
      <c r="I44" s="23">
        <v>1.9E-2</v>
      </c>
      <c r="J44" s="23">
        <v>0</v>
      </c>
      <c r="K44" s="23">
        <v>3.0000000000000001E-3</v>
      </c>
      <c r="L44" s="23">
        <v>2E-3</v>
      </c>
      <c r="M44" s="23">
        <v>0.42799999999999999</v>
      </c>
      <c r="N44" s="21"/>
      <c r="O44" s="5"/>
    </row>
    <row r="45" spans="1:15" ht="40" customHeight="1" x14ac:dyDescent="0.2">
      <c r="A45" s="18"/>
      <c r="B45" s="27" t="s">
        <v>53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  <c r="O45" s="5"/>
    </row>
    <row r="46" spans="1:15" ht="40" customHeight="1" x14ac:dyDescent="0.2">
      <c r="A46" s="18"/>
      <c r="B46" s="22" t="s">
        <v>53</v>
      </c>
      <c r="C46" s="23" t="s">
        <v>54</v>
      </c>
      <c r="D46" s="23">
        <v>0.14899999999999999</v>
      </c>
      <c r="E46" s="23">
        <v>5.0999999999999997E-2</v>
      </c>
      <c r="F46" s="23">
        <v>0.27300000000000002</v>
      </c>
      <c r="G46" s="23">
        <v>3.3000000000000002E-2</v>
      </c>
      <c r="H46" s="23">
        <v>0.128</v>
      </c>
      <c r="I46" s="23">
        <v>1.0999999999999999E-2</v>
      </c>
      <c r="J46" s="23">
        <v>7.0000000000000001E-3</v>
      </c>
      <c r="K46" s="23">
        <v>7.0000000000000001E-3</v>
      </c>
      <c r="L46" s="23">
        <v>1.2E-2</v>
      </c>
      <c r="M46" s="23">
        <v>0.32900000000000001</v>
      </c>
      <c r="N46" s="21"/>
      <c r="O46" s="5"/>
    </row>
    <row r="47" spans="1:15" ht="40" customHeight="1" x14ac:dyDescent="0.2">
      <c r="A47" s="18"/>
      <c r="B47" s="22" t="s">
        <v>53</v>
      </c>
      <c r="C47" s="23" t="s">
        <v>55</v>
      </c>
      <c r="D47" s="23">
        <v>0.122</v>
      </c>
      <c r="E47" s="23">
        <v>4.5999999999999999E-2</v>
      </c>
      <c r="F47" s="23">
        <v>0.30399999999999999</v>
      </c>
      <c r="G47" s="23">
        <v>1.4999999999999999E-2</v>
      </c>
      <c r="H47" s="23">
        <v>9.5000000000000001E-2</v>
      </c>
      <c r="I47" s="23">
        <v>1.4E-2</v>
      </c>
      <c r="J47" s="23">
        <v>2E-3</v>
      </c>
      <c r="K47" s="23">
        <v>2E-3</v>
      </c>
      <c r="L47" s="23">
        <v>5.0000000000000001E-3</v>
      </c>
      <c r="M47" s="23">
        <v>0.39500000000000002</v>
      </c>
      <c r="N47" s="21"/>
      <c r="O47" s="5"/>
    </row>
    <row r="48" spans="1:15" ht="40" customHeight="1" x14ac:dyDescent="0.2">
      <c r="A48" s="18"/>
      <c r="B48" s="27" t="s">
        <v>56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5"/>
    </row>
    <row r="49" spans="1:15" ht="40" customHeight="1" x14ac:dyDescent="0.2">
      <c r="A49" s="18"/>
      <c r="B49" s="22" t="s">
        <v>56</v>
      </c>
      <c r="C49" s="23" t="s">
        <v>56</v>
      </c>
      <c r="D49" s="23">
        <v>6.5000000000000002E-2</v>
      </c>
      <c r="E49" s="23">
        <v>3.5000000000000003E-2</v>
      </c>
      <c r="F49" s="23">
        <v>0.40300000000000002</v>
      </c>
      <c r="G49" s="23">
        <v>2.9000000000000001E-2</v>
      </c>
      <c r="H49" s="23">
        <v>0.129</v>
      </c>
      <c r="I49" s="23">
        <v>1.4999999999999999E-2</v>
      </c>
      <c r="J49" s="23">
        <v>1.2E-2</v>
      </c>
      <c r="K49" s="23">
        <v>0.01</v>
      </c>
      <c r="L49" s="23">
        <v>8.0000000000000002E-3</v>
      </c>
      <c r="M49" s="23">
        <v>0.29399999999999998</v>
      </c>
      <c r="N49" s="21"/>
      <c r="O49" s="5"/>
    </row>
    <row r="50" spans="1:15" ht="40" customHeight="1" x14ac:dyDescent="0.2">
      <c r="A50" s="18"/>
      <c r="B50" s="22" t="s">
        <v>56</v>
      </c>
      <c r="C50" s="23" t="s">
        <v>57</v>
      </c>
      <c r="D50" s="23">
        <v>0.14599999999999999</v>
      </c>
      <c r="E50" s="23">
        <v>5.2999999999999999E-2</v>
      </c>
      <c r="F50" s="23">
        <v>0.27700000000000002</v>
      </c>
      <c r="G50" s="23">
        <v>2.5000000000000001E-2</v>
      </c>
      <c r="H50" s="23">
        <v>9.1999999999999998E-2</v>
      </c>
      <c r="I50" s="23">
        <v>1.2E-2</v>
      </c>
      <c r="J50" s="23">
        <v>3.0000000000000001E-3</v>
      </c>
      <c r="K50" s="23">
        <v>4.0000000000000001E-3</v>
      </c>
      <c r="L50" s="23">
        <v>5.0000000000000001E-3</v>
      </c>
      <c r="M50" s="23">
        <v>0.38300000000000001</v>
      </c>
      <c r="N50" s="21"/>
      <c r="O50" s="5"/>
    </row>
    <row r="51" spans="1:15" ht="40" customHeight="1" x14ac:dyDescent="0.2">
      <c r="A51" s="18"/>
      <c r="B51" s="27" t="s">
        <v>58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1"/>
      <c r="O51" s="5"/>
    </row>
    <row r="52" spans="1:15" ht="40" customHeight="1" x14ac:dyDescent="0.2">
      <c r="A52" s="18"/>
      <c r="B52" s="22" t="s">
        <v>58</v>
      </c>
      <c r="C52" s="23" t="s">
        <v>59</v>
      </c>
      <c r="D52" s="23">
        <v>7.8E-2</v>
      </c>
      <c r="E52" s="23">
        <v>3.5999999999999997E-2</v>
      </c>
      <c r="F52" s="23">
        <v>0.217</v>
      </c>
      <c r="G52" s="23">
        <v>2.1999999999999999E-2</v>
      </c>
      <c r="H52" s="23">
        <v>0.13600000000000001</v>
      </c>
      <c r="I52" s="23">
        <v>3.2000000000000001E-2</v>
      </c>
      <c r="J52" s="23">
        <v>8.0000000000000002E-3</v>
      </c>
      <c r="K52" s="23">
        <v>5.0000000000000001E-3</v>
      </c>
      <c r="L52" s="23">
        <v>5.0000000000000001E-3</v>
      </c>
      <c r="M52" s="23">
        <v>0.46100000000000002</v>
      </c>
      <c r="N52" s="21"/>
      <c r="O52" s="5"/>
    </row>
    <row r="53" spans="1:15" ht="40" customHeight="1" x14ac:dyDescent="0.2">
      <c r="A53" s="18"/>
      <c r="B53" s="22" t="s">
        <v>58</v>
      </c>
      <c r="C53" s="23" t="s">
        <v>60</v>
      </c>
      <c r="D53" s="23">
        <v>0.151</v>
      </c>
      <c r="E53" s="23">
        <v>5.1999999999999998E-2</v>
      </c>
      <c r="F53" s="23">
        <v>0.307</v>
      </c>
      <c r="G53" s="23">
        <v>2.5000000000000001E-2</v>
      </c>
      <c r="H53" s="23">
        <v>0.105</v>
      </c>
      <c r="I53" s="23">
        <v>7.0000000000000001E-3</v>
      </c>
      <c r="J53" s="23">
        <v>3.0000000000000001E-3</v>
      </c>
      <c r="K53" s="23">
        <v>5.0000000000000001E-3</v>
      </c>
      <c r="L53" s="23">
        <v>8.9999999999999993E-3</v>
      </c>
      <c r="M53" s="23">
        <v>0.33600000000000002</v>
      </c>
      <c r="N53" s="21"/>
      <c r="O53" s="5"/>
    </row>
    <row r="54" spans="1:15" ht="40" customHeight="1" x14ac:dyDescent="0.2">
      <c r="A54" s="18"/>
      <c r="B54" s="27" t="s">
        <v>61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1"/>
      <c r="O54" s="5"/>
    </row>
    <row r="55" spans="1:15" ht="40" customHeight="1" x14ac:dyDescent="0.2">
      <c r="A55" s="18"/>
      <c r="B55" s="22" t="s">
        <v>61</v>
      </c>
      <c r="C55" s="23" t="s">
        <v>44</v>
      </c>
      <c r="D55" s="23">
        <v>7.8E-2</v>
      </c>
      <c r="E55" s="23">
        <v>0.08</v>
      </c>
      <c r="F55" s="23">
        <v>0.25600000000000001</v>
      </c>
      <c r="G55" s="23">
        <v>2.1000000000000001E-2</v>
      </c>
      <c r="H55" s="23">
        <v>0.14199999999999999</v>
      </c>
      <c r="I55" s="23">
        <v>1.0999999999999999E-2</v>
      </c>
      <c r="J55" s="23">
        <v>8.9999999999999993E-3</v>
      </c>
      <c r="K55" s="23">
        <v>7.0000000000000001E-3</v>
      </c>
      <c r="L55" s="23">
        <v>5.0000000000000001E-3</v>
      </c>
      <c r="M55" s="23">
        <v>0.39100000000000001</v>
      </c>
      <c r="N55" s="21"/>
      <c r="O55" s="5"/>
    </row>
    <row r="56" spans="1:15" ht="40" customHeight="1" x14ac:dyDescent="0.2">
      <c r="A56" s="18"/>
      <c r="B56" s="22" t="s">
        <v>61</v>
      </c>
      <c r="C56" s="23" t="s">
        <v>45</v>
      </c>
      <c r="D56" s="23">
        <v>0.115</v>
      </c>
      <c r="E56" s="23">
        <v>4.8000000000000001E-2</v>
      </c>
      <c r="F56" s="23">
        <v>0.27700000000000002</v>
      </c>
      <c r="G56" s="23">
        <v>2.9000000000000001E-2</v>
      </c>
      <c r="H56" s="23">
        <v>0.105</v>
      </c>
      <c r="I56" s="23">
        <v>2E-3</v>
      </c>
      <c r="J56" s="23">
        <v>0</v>
      </c>
      <c r="K56" s="23">
        <v>1E-3</v>
      </c>
      <c r="L56" s="23">
        <v>2.1999999999999999E-2</v>
      </c>
      <c r="M56" s="23">
        <v>0.40100000000000002</v>
      </c>
      <c r="N56" s="21"/>
      <c r="O56" s="5"/>
    </row>
    <row r="57" spans="1:15" ht="40" customHeight="1" x14ac:dyDescent="0.2">
      <c r="A57" s="18"/>
      <c r="B57" s="22" t="s">
        <v>61</v>
      </c>
      <c r="C57" s="23" t="s">
        <v>46</v>
      </c>
      <c r="D57" s="23">
        <v>0.158</v>
      </c>
      <c r="E57" s="23">
        <v>2.8000000000000001E-2</v>
      </c>
      <c r="F57" s="23">
        <v>0.33900000000000002</v>
      </c>
      <c r="G57" s="23">
        <v>2.8000000000000001E-2</v>
      </c>
      <c r="H57" s="23">
        <v>9.9000000000000005E-2</v>
      </c>
      <c r="I57" s="23">
        <v>1.7000000000000001E-2</v>
      </c>
      <c r="J57" s="23">
        <v>0</v>
      </c>
      <c r="K57" s="23">
        <v>5.0000000000000001E-3</v>
      </c>
      <c r="L57" s="23">
        <v>5.0000000000000001E-3</v>
      </c>
      <c r="M57" s="23">
        <v>0.32100000000000001</v>
      </c>
      <c r="N57" s="21"/>
      <c r="O57" s="5"/>
    </row>
    <row r="58" spans="1:15" ht="40" customHeight="1" x14ac:dyDescent="0.2">
      <c r="A58" s="18"/>
      <c r="B58" s="22" t="s">
        <v>61</v>
      </c>
      <c r="C58" s="23" t="s">
        <v>47</v>
      </c>
      <c r="D58" s="23">
        <v>0.113</v>
      </c>
      <c r="E58" s="23">
        <v>4.2999999999999997E-2</v>
      </c>
      <c r="F58" s="23">
        <v>0.29399999999999998</v>
      </c>
      <c r="G58" s="23">
        <v>4.0000000000000001E-3</v>
      </c>
      <c r="H58" s="23">
        <v>0.13500000000000001</v>
      </c>
      <c r="I58" s="23">
        <v>8.0000000000000002E-3</v>
      </c>
      <c r="J58" s="23">
        <v>0.01</v>
      </c>
      <c r="K58" s="23">
        <v>6.0000000000000001E-3</v>
      </c>
      <c r="L58" s="23">
        <v>8.0000000000000002E-3</v>
      </c>
      <c r="M58" s="23">
        <v>0.379</v>
      </c>
      <c r="N58" s="21"/>
      <c r="O58" s="5"/>
    </row>
    <row r="59" spans="1:15" ht="40" customHeight="1" x14ac:dyDescent="0.2">
      <c r="A59" s="18"/>
      <c r="B59" s="22" t="s">
        <v>61</v>
      </c>
      <c r="C59" s="23" t="s">
        <v>48</v>
      </c>
      <c r="D59" s="23">
        <v>0.19900000000000001</v>
      </c>
      <c r="E59" s="23">
        <v>4.4999999999999998E-2</v>
      </c>
      <c r="F59" s="23">
        <v>0.27700000000000002</v>
      </c>
      <c r="G59" s="23">
        <v>3.6999999999999998E-2</v>
      </c>
      <c r="H59" s="23">
        <v>8.2000000000000003E-2</v>
      </c>
      <c r="I59" s="23">
        <v>2.1999999999999999E-2</v>
      </c>
      <c r="J59" s="23">
        <v>3.0000000000000001E-3</v>
      </c>
      <c r="K59" s="23">
        <v>4.0000000000000001E-3</v>
      </c>
      <c r="L59" s="23">
        <v>4.0000000000000001E-3</v>
      </c>
      <c r="M59" s="23">
        <v>0.32700000000000001</v>
      </c>
      <c r="N59" s="21"/>
      <c r="O59" s="5"/>
    </row>
    <row r="60" spans="1:15" ht="40" customHeight="1" x14ac:dyDescent="0.2">
      <c r="A60" s="18"/>
      <c r="B60" s="27" t="s">
        <v>62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1"/>
      <c r="O60" s="5"/>
    </row>
    <row r="61" spans="1:15" ht="40" customHeight="1" x14ac:dyDescent="0.2">
      <c r="A61" s="18"/>
      <c r="B61" s="22" t="s">
        <v>62</v>
      </c>
      <c r="C61" s="23" t="s">
        <v>63</v>
      </c>
      <c r="D61" s="23">
        <v>0.252</v>
      </c>
      <c r="E61" s="23">
        <v>5.0999999999999997E-2</v>
      </c>
      <c r="F61" s="23">
        <v>0.28699999999999998</v>
      </c>
      <c r="G61" s="23">
        <v>3.3000000000000002E-2</v>
      </c>
      <c r="H61" s="23">
        <v>9.9000000000000005E-2</v>
      </c>
      <c r="I61" s="23">
        <v>6.0000000000000001E-3</v>
      </c>
      <c r="J61" s="23">
        <v>0</v>
      </c>
      <c r="K61" s="23">
        <v>8.9999999999999993E-3</v>
      </c>
      <c r="L61" s="23">
        <v>2E-3</v>
      </c>
      <c r="M61" s="23">
        <v>0.26100000000000001</v>
      </c>
      <c r="N61" s="21"/>
      <c r="O61" s="5"/>
    </row>
    <row r="62" spans="1:15" ht="40" customHeight="1" x14ac:dyDescent="0.2">
      <c r="A62" s="18"/>
      <c r="B62" s="22" t="s">
        <v>62</v>
      </c>
      <c r="C62" s="23" t="s">
        <v>64</v>
      </c>
      <c r="D62" s="23">
        <v>0.16900000000000001</v>
      </c>
      <c r="E62" s="23">
        <v>8.2000000000000003E-2</v>
      </c>
      <c r="F62" s="23">
        <v>0.308</v>
      </c>
      <c r="G62" s="23">
        <v>3.6999999999999998E-2</v>
      </c>
      <c r="H62" s="23">
        <v>0.10199999999999999</v>
      </c>
      <c r="I62" s="23">
        <v>3.0000000000000001E-3</v>
      </c>
      <c r="J62" s="23">
        <v>3.0000000000000001E-3</v>
      </c>
      <c r="K62" s="23">
        <v>3.0000000000000001E-3</v>
      </c>
      <c r="L62" s="23">
        <v>4.0000000000000001E-3</v>
      </c>
      <c r="M62" s="23">
        <v>0.28899999999999998</v>
      </c>
      <c r="N62" s="21"/>
      <c r="O62" s="5"/>
    </row>
    <row r="63" spans="1:15" ht="40" customHeight="1" x14ac:dyDescent="0.2">
      <c r="A63" s="18"/>
      <c r="B63" s="22" t="s">
        <v>62</v>
      </c>
      <c r="C63" s="23" t="s">
        <v>65</v>
      </c>
      <c r="D63" s="23">
        <v>7.6999999999999999E-2</v>
      </c>
      <c r="E63" s="23">
        <v>4.2999999999999997E-2</v>
      </c>
      <c r="F63" s="23">
        <v>0.20399999999999999</v>
      </c>
      <c r="G63" s="23">
        <v>3.0000000000000001E-3</v>
      </c>
      <c r="H63" s="23">
        <v>0.2</v>
      </c>
      <c r="I63" s="23">
        <v>4.0000000000000001E-3</v>
      </c>
      <c r="J63" s="23">
        <v>2.4E-2</v>
      </c>
      <c r="K63" s="23">
        <v>0</v>
      </c>
      <c r="L63" s="23">
        <v>1.2E-2</v>
      </c>
      <c r="M63" s="23">
        <v>0.433</v>
      </c>
      <c r="N63" s="21"/>
      <c r="O63" s="5"/>
    </row>
    <row r="64" spans="1:15" ht="40" customHeight="1" x14ac:dyDescent="0.2">
      <c r="A64" s="18"/>
      <c r="B64" s="22" t="s">
        <v>62</v>
      </c>
      <c r="C64" s="23" t="s">
        <v>66</v>
      </c>
      <c r="D64" s="23">
        <v>7.6999999999999999E-2</v>
      </c>
      <c r="E64" s="23">
        <v>2.5999999999999999E-2</v>
      </c>
      <c r="F64" s="23">
        <v>0.29299999999999998</v>
      </c>
      <c r="G64" s="23">
        <v>1.7000000000000001E-2</v>
      </c>
      <c r="H64" s="23">
        <v>0.106</v>
      </c>
      <c r="I64" s="23">
        <v>2.1000000000000001E-2</v>
      </c>
      <c r="J64" s="23">
        <v>5.0000000000000001E-3</v>
      </c>
      <c r="K64" s="23">
        <v>5.0000000000000001E-3</v>
      </c>
      <c r="L64" s="23">
        <v>1.2999999999999999E-2</v>
      </c>
      <c r="M64" s="23">
        <v>0.437</v>
      </c>
      <c r="N64" s="21"/>
      <c r="O64" s="5"/>
    </row>
    <row r="65" spans="1:15" ht="40" customHeight="1" x14ac:dyDescent="0.2">
      <c r="A65" s="18"/>
      <c r="B65" s="27" t="s">
        <v>67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1"/>
      <c r="O65" s="5"/>
    </row>
    <row r="66" spans="1:15" ht="40" customHeight="1" x14ac:dyDescent="0.2">
      <c r="A66" s="18"/>
      <c r="B66" s="22" t="s">
        <v>67</v>
      </c>
      <c r="C66" s="23" t="s">
        <v>68</v>
      </c>
      <c r="D66" s="23">
        <v>0.122</v>
      </c>
      <c r="E66" s="23">
        <v>3.5999999999999997E-2</v>
      </c>
      <c r="F66" s="23">
        <v>0.32500000000000001</v>
      </c>
      <c r="G66" s="23">
        <v>0.03</v>
      </c>
      <c r="H66" s="23">
        <v>9.6000000000000002E-2</v>
      </c>
      <c r="I66" s="23">
        <v>1.6E-2</v>
      </c>
      <c r="J66" s="23">
        <v>5.0000000000000001E-3</v>
      </c>
      <c r="K66" s="23">
        <v>5.0000000000000001E-3</v>
      </c>
      <c r="L66" s="23">
        <v>1E-3</v>
      </c>
      <c r="M66" s="23">
        <v>0.36399999999999999</v>
      </c>
      <c r="N66" s="21"/>
      <c r="O66" s="5"/>
    </row>
    <row r="67" spans="1:15" ht="40" customHeight="1" x14ac:dyDescent="0.2">
      <c r="A67" s="18"/>
      <c r="B67" s="22" t="s">
        <v>67</v>
      </c>
      <c r="C67" s="23" t="s">
        <v>69</v>
      </c>
      <c r="D67" s="23">
        <v>0.156</v>
      </c>
      <c r="E67" s="23">
        <v>0.04</v>
      </c>
      <c r="F67" s="23">
        <v>0.253</v>
      </c>
      <c r="G67" s="23">
        <v>1.7999999999999999E-2</v>
      </c>
      <c r="H67" s="23">
        <v>9.8000000000000004E-2</v>
      </c>
      <c r="I67" s="23">
        <v>1.2999999999999999E-2</v>
      </c>
      <c r="J67" s="23">
        <v>4.0000000000000001E-3</v>
      </c>
      <c r="K67" s="23">
        <v>3.0000000000000001E-3</v>
      </c>
      <c r="L67" s="23">
        <v>8.0000000000000002E-3</v>
      </c>
      <c r="M67" s="23">
        <v>0.40699999999999997</v>
      </c>
      <c r="N67" s="21"/>
      <c r="O67" s="5"/>
    </row>
    <row r="68" spans="1:15" ht="40" customHeight="1" x14ac:dyDescent="0.2">
      <c r="A68" s="18"/>
      <c r="B68" s="22" t="s">
        <v>67</v>
      </c>
      <c r="C68" s="23" t="s">
        <v>70</v>
      </c>
      <c r="D68" s="23">
        <v>0.191</v>
      </c>
      <c r="E68" s="23">
        <v>8.4000000000000005E-2</v>
      </c>
      <c r="F68" s="23">
        <v>0.22600000000000001</v>
      </c>
      <c r="G68" s="23">
        <v>2E-3</v>
      </c>
      <c r="H68" s="23">
        <v>0.11700000000000001</v>
      </c>
      <c r="I68" s="23">
        <v>0</v>
      </c>
      <c r="J68" s="23">
        <v>4.0000000000000001E-3</v>
      </c>
      <c r="K68" s="23">
        <v>1.4E-2</v>
      </c>
      <c r="L68" s="23">
        <v>6.0000000000000001E-3</v>
      </c>
      <c r="M68" s="23">
        <v>0.35599999999999998</v>
      </c>
      <c r="N68" s="21"/>
      <c r="O68" s="5"/>
    </row>
    <row r="69" spans="1:15" ht="40" customHeight="1" x14ac:dyDescent="0.2">
      <c r="A69" s="18"/>
      <c r="B69" s="27" t="s">
        <v>71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1"/>
      <c r="O69" s="5"/>
    </row>
    <row r="70" spans="1:15" ht="40" customHeight="1" x14ac:dyDescent="0.2">
      <c r="A70" s="18"/>
      <c r="B70" s="22" t="s">
        <v>71</v>
      </c>
      <c r="C70" s="23" t="s">
        <v>72</v>
      </c>
      <c r="D70" s="23">
        <v>0.36799999999999999</v>
      </c>
      <c r="E70" s="23">
        <v>2E-3</v>
      </c>
      <c r="F70" s="23">
        <v>0.154</v>
      </c>
      <c r="G70" s="23">
        <v>2.7E-2</v>
      </c>
      <c r="H70" s="23">
        <v>2.4E-2</v>
      </c>
      <c r="I70" s="23">
        <v>0</v>
      </c>
      <c r="J70" s="23">
        <v>1E-3</v>
      </c>
      <c r="K70" s="23">
        <v>1E-3</v>
      </c>
      <c r="L70" s="23">
        <v>3.0000000000000001E-3</v>
      </c>
      <c r="M70" s="23">
        <v>0.42</v>
      </c>
      <c r="N70" s="21"/>
      <c r="O70" s="5"/>
    </row>
    <row r="71" spans="1:15" ht="40" customHeight="1" x14ac:dyDescent="0.2">
      <c r="A71" s="18"/>
      <c r="B71" s="22" t="s">
        <v>71</v>
      </c>
      <c r="C71" s="23" t="s">
        <v>73</v>
      </c>
      <c r="D71" s="23">
        <v>8.0000000000000002E-3</v>
      </c>
      <c r="E71" s="23">
        <v>0.25700000000000001</v>
      </c>
      <c r="F71" s="23">
        <v>0.47</v>
      </c>
      <c r="G71" s="23">
        <v>7.0000000000000001E-3</v>
      </c>
      <c r="H71" s="23">
        <v>3.1E-2</v>
      </c>
      <c r="I71" s="23">
        <v>2E-3</v>
      </c>
      <c r="J71" s="23">
        <v>3.0000000000000001E-3</v>
      </c>
      <c r="K71" s="23">
        <v>0</v>
      </c>
      <c r="L71" s="23">
        <v>0</v>
      </c>
      <c r="M71" s="23">
        <v>0.222</v>
      </c>
      <c r="N71" s="21"/>
      <c r="O71" s="5"/>
    </row>
    <row r="72" spans="1:15" ht="40" customHeight="1" x14ac:dyDescent="0.2">
      <c r="A72" s="18"/>
      <c r="B72" s="22" t="s">
        <v>71</v>
      </c>
      <c r="C72" s="23" t="s">
        <v>74</v>
      </c>
      <c r="D72" s="23">
        <v>1E-3</v>
      </c>
      <c r="E72" s="23">
        <v>6.0000000000000001E-3</v>
      </c>
      <c r="F72" s="23">
        <v>0.94099999999999995</v>
      </c>
      <c r="G72" s="23">
        <v>0</v>
      </c>
      <c r="H72" s="23">
        <v>1E-3</v>
      </c>
      <c r="I72" s="23">
        <v>6.0000000000000001E-3</v>
      </c>
      <c r="J72" s="23">
        <v>0</v>
      </c>
      <c r="K72" s="23">
        <v>1E-3</v>
      </c>
      <c r="L72" s="23">
        <v>0</v>
      </c>
      <c r="M72" s="23">
        <v>4.3999999999999997E-2</v>
      </c>
      <c r="N72" s="21"/>
      <c r="O72" s="5"/>
    </row>
    <row r="73" spans="1:15" ht="40" customHeight="1" x14ac:dyDescent="0.2">
      <c r="A73" s="18"/>
      <c r="B73" s="22" t="s">
        <v>71</v>
      </c>
      <c r="C73" s="23" t="s">
        <v>75</v>
      </c>
      <c r="D73" s="23">
        <v>5.3999999999999999E-2</v>
      </c>
      <c r="E73" s="23">
        <v>0</v>
      </c>
      <c r="F73" s="23">
        <v>9.2999999999999999E-2</v>
      </c>
      <c r="G73" s="23">
        <v>0.42099999999999999</v>
      </c>
      <c r="H73" s="23">
        <v>2.7E-2</v>
      </c>
      <c r="I73" s="23">
        <v>0</v>
      </c>
      <c r="J73" s="23">
        <v>0</v>
      </c>
      <c r="K73" s="23">
        <v>0</v>
      </c>
      <c r="L73" s="23">
        <v>0</v>
      </c>
      <c r="M73" s="23">
        <v>0.40500000000000003</v>
      </c>
      <c r="N73" s="21"/>
      <c r="O73" s="5"/>
    </row>
    <row r="74" spans="1:15" ht="40" customHeight="1" x14ac:dyDescent="0.2">
      <c r="A74" s="18"/>
      <c r="B74" s="22" t="s">
        <v>71</v>
      </c>
      <c r="C74" s="23" t="s">
        <v>76</v>
      </c>
      <c r="D74" s="23">
        <v>0</v>
      </c>
      <c r="E74" s="23">
        <v>3.0000000000000001E-3</v>
      </c>
      <c r="F74" s="23">
        <v>0.29899999999999999</v>
      </c>
      <c r="G74" s="23">
        <v>0</v>
      </c>
      <c r="H74" s="23">
        <v>3.7999999999999999E-2</v>
      </c>
      <c r="I74" s="23">
        <v>0</v>
      </c>
      <c r="J74" s="23">
        <v>0.17299999999999999</v>
      </c>
      <c r="K74" s="23">
        <v>0</v>
      </c>
      <c r="L74" s="23">
        <v>0</v>
      </c>
      <c r="M74" s="23">
        <v>0.48699999999999999</v>
      </c>
      <c r="N74" s="21"/>
      <c r="O74" s="5"/>
    </row>
    <row r="75" spans="1:15" ht="40" customHeight="1" x14ac:dyDescent="0.2">
      <c r="A75" s="18"/>
      <c r="B75" s="22" t="s">
        <v>71</v>
      </c>
      <c r="C75" s="23" t="s">
        <v>77</v>
      </c>
      <c r="D75" s="23">
        <v>5.2999999999999999E-2</v>
      </c>
      <c r="E75" s="23">
        <v>1E-3</v>
      </c>
      <c r="F75" s="23">
        <v>0.03</v>
      </c>
      <c r="G75" s="23">
        <v>2.9000000000000001E-2</v>
      </c>
      <c r="H75" s="23">
        <v>0.47199999999999998</v>
      </c>
      <c r="I75" s="23">
        <v>3.0000000000000001E-3</v>
      </c>
      <c r="J75" s="23">
        <v>0</v>
      </c>
      <c r="K75" s="23">
        <v>8.9999999999999993E-3</v>
      </c>
      <c r="L75" s="23">
        <v>1.2999999999999999E-2</v>
      </c>
      <c r="M75" s="23">
        <v>0.39</v>
      </c>
      <c r="N75" s="21"/>
      <c r="O75" s="5"/>
    </row>
    <row r="76" spans="1:15" ht="40" customHeight="1" x14ac:dyDescent="0.2">
      <c r="A76" s="18"/>
      <c r="B76" s="22" t="s">
        <v>71</v>
      </c>
      <c r="C76" s="23" t="s">
        <v>78</v>
      </c>
      <c r="D76" s="23">
        <v>2.4E-2</v>
      </c>
      <c r="E76" s="23">
        <v>3.7999999999999999E-2</v>
      </c>
      <c r="F76" s="23">
        <v>0.123</v>
      </c>
      <c r="G76" s="23">
        <v>0</v>
      </c>
      <c r="H76" s="23">
        <v>2.1999999999999999E-2</v>
      </c>
      <c r="I76" s="23">
        <v>0.127</v>
      </c>
      <c r="J76" s="23">
        <v>8.0000000000000002E-3</v>
      </c>
      <c r="K76" s="23">
        <v>5.0000000000000001E-3</v>
      </c>
      <c r="L76" s="23">
        <v>0</v>
      </c>
      <c r="M76" s="23">
        <v>0.65300000000000002</v>
      </c>
      <c r="N76" s="21"/>
      <c r="O76" s="5"/>
    </row>
    <row r="77" spans="1:15" ht="40" customHeight="1" x14ac:dyDescent="0.2">
      <c r="A77" s="18"/>
      <c r="B77" s="22" t="s">
        <v>71</v>
      </c>
      <c r="C77" s="23" t="s">
        <v>79</v>
      </c>
      <c r="D77" s="23">
        <v>3.7999999999999999E-2</v>
      </c>
      <c r="E77" s="23">
        <v>4.0000000000000001E-3</v>
      </c>
      <c r="F77" s="23">
        <v>0.17199999999999999</v>
      </c>
      <c r="G77" s="23">
        <v>8.0000000000000002E-3</v>
      </c>
      <c r="H77" s="23">
        <v>9.4E-2</v>
      </c>
      <c r="I77" s="23">
        <v>0</v>
      </c>
      <c r="J77" s="23">
        <v>1.0999999999999999E-2</v>
      </c>
      <c r="K77" s="23">
        <v>3.4000000000000002E-2</v>
      </c>
      <c r="L77" s="23">
        <v>9.2999999999999999E-2</v>
      </c>
      <c r="M77" s="23">
        <v>0.54600000000000004</v>
      </c>
      <c r="N77" s="21"/>
      <c r="O77" s="5"/>
    </row>
  </sheetData>
  <mergeCells count="7">
    <mergeCell ref="C7:M7"/>
    <mergeCell ref="C8:M8"/>
    <mergeCell ref="C1:M1"/>
    <mergeCell ref="C3:M3"/>
    <mergeCell ref="C4:M4"/>
    <mergeCell ref="C5:M5"/>
    <mergeCell ref="C6:M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R77"/>
  <sheetViews>
    <sheetView showGridLines="0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C3" sqref="C3:M3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" style="1" customWidth="1"/>
    <col min="3" max="13" width="25.83203125" style="1" customWidth="1"/>
    <col min="14" max="14" width="18.83203125" style="1" customWidth="1"/>
    <col min="15" max="252" width="16.33203125" style="2" customWidth="1"/>
  </cols>
  <sheetData>
    <row r="1" spans="1:15" ht="90" customHeight="1" x14ac:dyDescent="0.2">
      <c r="A1" s="3"/>
      <c r="B1" s="4"/>
      <c r="C1" s="28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5"/>
    </row>
    <row r="2" spans="1:15" ht="30" customHeight="1" x14ac:dyDescent="0.2">
      <c r="A2" s="6"/>
      <c r="B2" s="25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5"/>
    </row>
    <row r="3" spans="1:15" ht="30" customHeight="1" x14ac:dyDescent="0.2">
      <c r="A3" s="9"/>
      <c r="B3" s="10" t="s">
        <v>1</v>
      </c>
      <c r="C3" s="29" t="s">
        <v>121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11"/>
      <c r="O3" s="5"/>
    </row>
    <row r="4" spans="1:15" ht="30" customHeight="1" x14ac:dyDescent="0.2">
      <c r="A4" s="9"/>
      <c r="B4" s="12" t="s">
        <v>3</v>
      </c>
      <c r="C4" s="31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11"/>
      <c r="O4" s="5"/>
    </row>
    <row r="5" spans="1:15" ht="30" customHeight="1" x14ac:dyDescent="0.2">
      <c r="A5" s="9"/>
      <c r="B5" s="13" t="s">
        <v>5</v>
      </c>
      <c r="C5" s="33" t="s"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11"/>
      <c r="O5" s="5"/>
    </row>
    <row r="6" spans="1:15" ht="30" customHeight="1" x14ac:dyDescent="0.2">
      <c r="A6" s="9"/>
      <c r="B6" s="12" t="s">
        <v>7</v>
      </c>
      <c r="C6" s="35">
        <v>2504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11"/>
      <c r="O6" s="5"/>
    </row>
    <row r="7" spans="1:15" ht="30" customHeight="1" x14ac:dyDescent="0.2">
      <c r="A7" s="9"/>
      <c r="B7" s="13" t="s">
        <v>8</v>
      </c>
      <c r="C7" s="33" t="s"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11"/>
      <c r="O7" s="5"/>
    </row>
    <row r="8" spans="1:15" ht="30" customHeight="1" x14ac:dyDescent="0.2">
      <c r="A8" s="9"/>
      <c r="B8" s="12" t="s">
        <v>10</v>
      </c>
      <c r="C8" s="38">
        <v>3.5999999999999997E-2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11"/>
      <c r="O8" s="5"/>
    </row>
    <row r="9" spans="1:15" ht="30" customHeight="1" x14ac:dyDescent="0.2">
      <c r="A9" s="6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8"/>
      <c r="O9" s="5"/>
    </row>
    <row r="10" spans="1:15" ht="46.5" customHeight="1" x14ac:dyDescent="0.2">
      <c r="A10" s="9"/>
      <c r="B10" s="26"/>
      <c r="C10" s="17"/>
      <c r="D10" s="17" t="s">
        <v>107</v>
      </c>
      <c r="E10" s="17" t="s">
        <v>73</v>
      </c>
      <c r="F10" s="17" t="s">
        <v>74</v>
      </c>
      <c r="G10" s="17" t="s">
        <v>75</v>
      </c>
      <c r="H10" s="17" t="s">
        <v>77</v>
      </c>
      <c r="I10" s="17" t="s">
        <v>78</v>
      </c>
      <c r="J10" s="17" t="s">
        <v>76</v>
      </c>
      <c r="K10" s="17" t="s">
        <v>108</v>
      </c>
      <c r="L10" s="17" t="s">
        <v>109</v>
      </c>
      <c r="M10" s="17" t="s">
        <v>110</v>
      </c>
      <c r="N10" s="11"/>
      <c r="O10" s="5"/>
    </row>
    <row r="11" spans="1:15" ht="40" customHeight="1" x14ac:dyDescent="0.2">
      <c r="A11" s="18"/>
      <c r="B11" s="27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5"/>
    </row>
    <row r="12" spans="1:15" ht="40" customHeight="1" x14ac:dyDescent="0.2">
      <c r="A12" s="18"/>
      <c r="B12" s="22" t="s">
        <v>19</v>
      </c>
      <c r="C12" s="23" t="s">
        <v>20</v>
      </c>
      <c r="D12" s="23">
        <v>0.16900000000000001</v>
      </c>
      <c r="E12" s="23">
        <v>5.6000000000000001E-2</v>
      </c>
      <c r="F12" s="23">
        <v>0.33400000000000002</v>
      </c>
      <c r="G12" s="23">
        <v>1.2E-2</v>
      </c>
      <c r="H12" s="23">
        <v>9.9000000000000005E-2</v>
      </c>
      <c r="I12" s="23">
        <v>2.1000000000000001E-2</v>
      </c>
      <c r="J12" s="23">
        <v>8.0000000000000002E-3</v>
      </c>
      <c r="K12" s="23">
        <v>7.0000000000000001E-3</v>
      </c>
      <c r="L12" s="23">
        <v>7.0000000000000001E-3</v>
      </c>
      <c r="M12" s="23">
        <v>0.28699999999999998</v>
      </c>
      <c r="N12" s="21"/>
      <c r="O12" s="5"/>
    </row>
    <row r="13" spans="1:15" ht="40" customHeight="1" x14ac:dyDescent="0.2">
      <c r="A13" s="18"/>
      <c r="B13" s="27" t="s">
        <v>21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5"/>
    </row>
    <row r="14" spans="1:15" ht="40" customHeight="1" x14ac:dyDescent="0.2">
      <c r="A14" s="18"/>
      <c r="B14" s="22" t="s">
        <v>21</v>
      </c>
      <c r="C14" s="23" t="s">
        <v>22</v>
      </c>
      <c r="D14" s="23">
        <v>0.152</v>
      </c>
      <c r="E14" s="23">
        <v>0</v>
      </c>
      <c r="F14" s="23">
        <v>0.26600000000000001</v>
      </c>
      <c r="G14" s="23">
        <v>2.3E-2</v>
      </c>
      <c r="H14" s="23">
        <v>0.18099999999999999</v>
      </c>
      <c r="I14" s="23">
        <v>0</v>
      </c>
      <c r="J14" s="23">
        <v>4.4999999999999998E-2</v>
      </c>
      <c r="K14" s="23">
        <v>4.1000000000000002E-2</v>
      </c>
      <c r="L14" s="23">
        <v>1.2E-2</v>
      </c>
      <c r="M14" s="23">
        <v>0.28000000000000003</v>
      </c>
      <c r="N14" s="21"/>
      <c r="O14" s="5"/>
    </row>
    <row r="15" spans="1:15" ht="40" customHeight="1" x14ac:dyDescent="0.2">
      <c r="A15" s="18"/>
      <c r="B15" s="22" t="s">
        <v>21</v>
      </c>
      <c r="C15" s="23" t="s">
        <v>23</v>
      </c>
      <c r="D15" s="23">
        <v>0.112</v>
      </c>
      <c r="E15" s="23">
        <v>6.5000000000000002E-2</v>
      </c>
      <c r="F15" s="23">
        <v>0.30199999999999999</v>
      </c>
      <c r="G15" s="23">
        <v>7.0000000000000001E-3</v>
      </c>
      <c r="H15" s="23">
        <v>0.19</v>
      </c>
      <c r="I15" s="23">
        <v>0</v>
      </c>
      <c r="J15" s="23">
        <v>1.0999999999999999E-2</v>
      </c>
      <c r="K15" s="23">
        <v>0</v>
      </c>
      <c r="L15" s="23">
        <v>3.4000000000000002E-2</v>
      </c>
      <c r="M15" s="23">
        <v>0.27900000000000003</v>
      </c>
      <c r="N15" s="21"/>
      <c r="O15" s="5"/>
    </row>
    <row r="16" spans="1:15" ht="40" customHeight="1" x14ac:dyDescent="0.2">
      <c r="A16" s="18"/>
      <c r="B16" s="22" t="s">
        <v>21</v>
      </c>
      <c r="C16" s="23" t="s">
        <v>24</v>
      </c>
      <c r="D16" s="23">
        <v>0.16200000000000001</v>
      </c>
      <c r="E16" s="23">
        <v>0</v>
      </c>
      <c r="F16" s="23">
        <v>0.48099999999999998</v>
      </c>
      <c r="G16" s="23">
        <v>2.3E-2</v>
      </c>
      <c r="H16" s="23">
        <v>0.11</v>
      </c>
      <c r="I16" s="23">
        <v>5.8000000000000003E-2</v>
      </c>
      <c r="J16" s="23">
        <v>0</v>
      </c>
      <c r="K16" s="23">
        <v>5.0000000000000001E-3</v>
      </c>
      <c r="L16" s="23">
        <v>0</v>
      </c>
      <c r="M16" s="23">
        <v>0.161</v>
      </c>
      <c r="N16" s="21"/>
      <c r="O16" s="5"/>
    </row>
    <row r="17" spans="1:15" ht="40" customHeight="1" x14ac:dyDescent="0.2">
      <c r="A17" s="18"/>
      <c r="B17" s="22" t="s">
        <v>21</v>
      </c>
      <c r="C17" s="23" t="s">
        <v>25</v>
      </c>
      <c r="D17" s="23">
        <v>0.13500000000000001</v>
      </c>
      <c r="E17" s="23">
        <v>7.1999999999999995E-2</v>
      </c>
      <c r="F17" s="23">
        <v>0.33600000000000002</v>
      </c>
      <c r="G17" s="23">
        <v>1.0999999999999999E-2</v>
      </c>
      <c r="H17" s="23">
        <v>8.7999999999999995E-2</v>
      </c>
      <c r="I17" s="23">
        <v>2.5000000000000001E-2</v>
      </c>
      <c r="J17" s="23">
        <v>3.0000000000000001E-3</v>
      </c>
      <c r="K17" s="23">
        <v>4.0000000000000001E-3</v>
      </c>
      <c r="L17" s="23">
        <v>1E-3</v>
      </c>
      <c r="M17" s="23">
        <v>0.32500000000000001</v>
      </c>
      <c r="N17" s="21"/>
      <c r="O17" s="5"/>
    </row>
    <row r="18" spans="1:15" ht="40" customHeight="1" x14ac:dyDescent="0.2">
      <c r="A18" s="18"/>
      <c r="B18" s="22" t="s">
        <v>21</v>
      </c>
      <c r="C18" s="23" t="s">
        <v>26</v>
      </c>
      <c r="D18" s="23">
        <v>0.22600000000000001</v>
      </c>
      <c r="E18" s="23">
        <v>7.9000000000000001E-2</v>
      </c>
      <c r="F18" s="23">
        <v>0.29799999999999999</v>
      </c>
      <c r="G18" s="23">
        <v>8.0000000000000002E-3</v>
      </c>
      <c r="H18" s="23">
        <v>5.0999999999999997E-2</v>
      </c>
      <c r="I18" s="23">
        <v>1.4E-2</v>
      </c>
      <c r="J18" s="23">
        <v>5.0000000000000001E-3</v>
      </c>
      <c r="K18" s="23">
        <v>3.0000000000000001E-3</v>
      </c>
      <c r="L18" s="23">
        <v>5.0000000000000001E-3</v>
      </c>
      <c r="M18" s="23">
        <v>0.311</v>
      </c>
      <c r="N18" s="21"/>
      <c r="O18" s="5"/>
    </row>
    <row r="19" spans="1:15" ht="40" customHeight="1" x14ac:dyDescent="0.2">
      <c r="A19" s="18"/>
      <c r="B19" s="27" t="s">
        <v>27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5"/>
    </row>
    <row r="20" spans="1:15" ht="40" customHeight="1" x14ac:dyDescent="0.2">
      <c r="A20" s="18"/>
      <c r="B20" s="22" t="s">
        <v>27</v>
      </c>
      <c r="C20" s="23" t="s">
        <v>28</v>
      </c>
      <c r="D20" s="23">
        <v>7.9000000000000001E-2</v>
      </c>
      <c r="E20" s="23">
        <v>7.0999999999999994E-2</v>
      </c>
      <c r="F20" s="23">
        <v>0.19500000000000001</v>
      </c>
      <c r="G20" s="23">
        <v>1E-3</v>
      </c>
      <c r="H20" s="23">
        <v>0.14599999999999999</v>
      </c>
      <c r="I20" s="23">
        <v>4.5999999999999999E-2</v>
      </c>
      <c r="J20" s="23">
        <v>6.7000000000000004E-2</v>
      </c>
      <c r="K20" s="23">
        <v>6.4000000000000001E-2</v>
      </c>
      <c r="L20" s="23">
        <v>2E-3</v>
      </c>
      <c r="M20" s="23">
        <v>0.32900000000000001</v>
      </c>
      <c r="N20" s="21"/>
      <c r="O20" s="5"/>
    </row>
    <row r="21" spans="1:15" ht="40" customHeight="1" x14ac:dyDescent="0.2">
      <c r="A21" s="18"/>
      <c r="B21" s="22" t="s">
        <v>27</v>
      </c>
      <c r="C21" s="23" t="s">
        <v>29</v>
      </c>
      <c r="D21" s="23">
        <v>0.14899999999999999</v>
      </c>
      <c r="E21" s="23">
        <v>2.7E-2</v>
      </c>
      <c r="F21" s="23">
        <v>0.435</v>
      </c>
      <c r="G21" s="23">
        <v>2.3E-2</v>
      </c>
      <c r="H21" s="23">
        <v>0.105</v>
      </c>
      <c r="I21" s="23">
        <v>2.5000000000000001E-2</v>
      </c>
      <c r="J21" s="23">
        <v>3.0000000000000001E-3</v>
      </c>
      <c r="K21" s="23">
        <v>0</v>
      </c>
      <c r="L21" s="23">
        <v>0</v>
      </c>
      <c r="M21" s="23">
        <v>0.23300000000000001</v>
      </c>
      <c r="N21" s="21"/>
      <c r="O21" s="5"/>
    </row>
    <row r="22" spans="1:15" ht="40" customHeight="1" x14ac:dyDescent="0.2">
      <c r="A22" s="18"/>
      <c r="B22" s="22" t="s">
        <v>27</v>
      </c>
      <c r="C22" s="23" t="s">
        <v>30</v>
      </c>
      <c r="D22" s="23">
        <v>0.17</v>
      </c>
      <c r="E22" s="23">
        <v>6.6000000000000003E-2</v>
      </c>
      <c r="F22" s="23">
        <v>0.34</v>
      </c>
      <c r="G22" s="23">
        <v>1.2999999999999999E-2</v>
      </c>
      <c r="H22" s="23">
        <v>0.14899999999999999</v>
      </c>
      <c r="I22" s="23">
        <v>3.0000000000000001E-3</v>
      </c>
      <c r="J22" s="23">
        <v>0</v>
      </c>
      <c r="K22" s="23">
        <v>6.0000000000000001E-3</v>
      </c>
      <c r="L22" s="23">
        <v>0</v>
      </c>
      <c r="M22" s="23">
        <v>0.253</v>
      </c>
      <c r="N22" s="21"/>
      <c r="O22" s="5"/>
    </row>
    <row r="23" spans="1:15" ht="40" customHeight="1" x14ac:dyDescent="0.2">
      <c r="A23" s="18"/>
      <c r="B23" s="22" t="s">
        <v>27</v>
      </c>
      <c r="C23" s="23" t="s">
        <v>31</v>
      </c>
      <c r="D23" s="23">
        <v>0.16600000000000001</v>
      </c>
      <c r="E23" s="23">
        <v>4.8000000000000001E-2</v>
      </c>
      <c r="F23" s="23">
        <v>0.26900000000000002</v>
      </c>
      <c r="G23" s="23">
        <v>1.2E-2</v>
      </c>
      <c r="H23" s="23">
        <v>0.17599999999999999</v>
      </c>
      <c r="I23" s="23">
        <v>1.9E-2</v>
      </c>
      <c r="J23" s="23">
        <v>0</v>
      </c>
      <c r="K23" s="23">
        <v>0</v>
      </c>
      <c r="L23" s="23">
        <v>2E-3</v>
      </c>
      <c r="M23" s="23">
        <v>0.308</v>
      </c>
      <c r="N23" s="21"/>
      <c r="O23" s="5"/>
    </row>
    <row r="24" spans="1:15" ht="40" customHeight="1" x14ac:dyDescent="0.2">
      <c r="A24" s="18"/>
      <c r="B24" s="27" t="s">
        <v>32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5"/>
    </row>
    <row r="25" spans="1:15" ht="40" customHeight="1" x14ac:dyDescent="0.2">
      <c r="A25" s="18"/>
      <c r="B25" s="22" t="s">
        <v>32</v>
      </c>
      <c r="C25" s="23" t="s">
        <v>33</v>
      </c>
      <c r="D25" s="23">
        <v>0.21299999999999999</v>
      </c>
      <c r="E25" s="23">
        <v>5.0999999999999997E-2</v>
      </c>
      <c r="F25" s="23">
        <v>0.29699999999999999</v>
      </c>
      <c r="G25" s="23">
        <v>2E-3</v>
      </c>
      <c r="H25" s="23">
        <v>7.9000000000000001E-2</v>
      </c>
      <c r="I25" s="23">
        <v>2.4E-2</v>
      </c>
      <c r="J25" s="23">
        <v>1.2999999999999999E-2</v>
      </c>
      <c r="K25" s="23">
        <v>0.01</v>
      </c>
      <c r="L25" s="23">
        <v>3.0000000000000001E-3</v>
      </c>
      <c r="M25" s="23">
        <v>0.308</v>
      </c>
      <c r="N25" s="21"/>
      <c r="O25" s="5"/>
    </row>
    <row r="26" spans="1:15" ht="40" customHeight="1" x14ac:dyDescent="0.2">
      <c r="A26" s="18"/>
      <c r="B26" s="22" t="s">
        <v>32</v>
      </c>
      <c r="C26" s="23" t="s">
        <v>34</v>
      </c>
      <c r="D26" s="23">
        <v>0.121</v>
      </c>
      <c r="E26" s="23">
        <v>4.9000000000000002E-2</v>
      </c>
      <c r="F26" s="23">
        <v>0.38500000000000001</v>
      </c>
      <c r="G26" s="23">
        <v>1.7000000000000001E-2</v>
      </c>
      <c r="H26" s="23">
        <v>0.11799999999999999</v>
      </c>
      <c r="I26" s="23">
        <v>1.0999999999999999E-2</v>
      </c>
      <c r="J26" s="23">
        <v>3.0000000000000001E-3</v>
      </c>
      <c r="K26" s="23">
        <v>5.0000000000000001E-3</v>
      </c>
      <c r="L26" s="23">
        <v>1.2999999999999999E-2</v>
      </c>
      <c r="M26" s="23">
        <v>0.27800000000000002</v>
      </c>
      <c r="N26" s="21"/>
      <c r="O26" s="5"/>
    </row>
    <row r="27" spans="1:15" ht="40" customHeight="1" x14ac:dyDescent="0.2">
      <c r="A27" s="18"/>
      <c r="B27" s="22" t="s">
        <v>32</v>
      </c>
      <c r="C27" s="23" t="s">
        <v>35</v>
      </c>
      <c r="D27" s="23">
        <v>0.21</v>
      </c>
      <c r="E27" s="23">
        <v>0</v>
      </c>
      <c r="F27" s="23">
        <v>0.57799999999999996</v>
      </c>
      <c r="G27" s="23">
        <v>2E-3</v>
      </c>
      <c r="H27" s="23">
        <v>5.8000000000000003E-2</v>
      </c>
      <c r="I27" s="23">
        <v>0.13400000000000001</v>
      </c>
      <c r="J27" s="23">
        <v>0</v>
      </c>
      <c r="K27" s="23">
        <v>0</v>
      </c>
      <c r="L27" s="23">
        <v>0</v>
      </c>
      <c r="M27" s="23">
        <v>1.7999999999999999E-2</v>
      </c>
      <c r="N27" s="21"/>
      <c r="O27" s="5"/>
    </row>
    <row r="28" spans="1:15" ht="40" customHeight="1" x14ac:dyDescent="0.2">
      <c r="A28" s="18"/>
      <c r="B28" s="22" t="s">
        <v>32</v>
      </c>
      <c r="C28" s="23" t="s">
        <v>36</v>
      </c>
      <c r="D28" s="23">
        <v>9.1999999999999998E-2</v>
      </c>
      <c r="E28" s="23">
        <v>0.13400000000000001</v>
      </c>
      <c r="F28" s="23">
        <v>0.27700000000000002</v>
      </c>
      <c r="G28" s="23">
        <v>0.14199999999999999</v>
      </c>
      <c r="H28" s="23">
        <v>7.0999999999999994E-2</v>
      </c>
      <c r="I28" s="23">
        <v>8.3000000000000004E-2</v>
      </c>
      <c r="J28" s="23">
        <v>3.0000000000000001E-3</v>
      </c>
      <c r="K28" s="23">
        <v>0</v>
      </c>
      <c r="L28" s="23">
        <v>0</v>
      </c>
      <c r="M28" s="23">
        <v>0.19800000000000001</v>
      </c>
      <c r="N28" s="21"/>
      <c r="O28" s="5"/>
    </row>
    <row r="29" spans="1:15" ht="40" customHeight="1" x14ac:dyDescent="0.2">
      <c r="A29" s="18"/>
      <c r="B29" s="27" t="s">
        <v>37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5"/>
    </row>
    <row r="30" spans="1:15" ht="40" customHeight="1" x14ac:dyDescent="0.2">
      <c r="A30" s="18"/>
      <c r="B30" s="22" t="s">
        <v>37</v>
      </c>
      <c r="C30" s="23" t="s">
        <v>38</v>
      </c>
      <c r="D30" s="23">
        <v>0.157</v>
      </c>
      <c r="E30" s="23">
        <v>3.3000000000000002E-2</v>
      </c>
      <c r="F30" s="23">
        <v>0.36399999999999999</v>
      </c>
      <c r="G30" s="23">
        <v>1.7000000000000001E-2</v>
      </c>
      <c r="H30" s="23">
        <v>0.13300000000000001</v>
      </c>
      <c r="I30" s="23">
        <v>2.1999999999999999E-2</v>
      </c>
      <c r="J30" s="23">
        <v>1.2E-2</v>
      </c>
      <c r="K30" s="23">
        <v>1.0999999999999999E-2</v>
      </c>
      <c r="L30" s="23">
        <v>1.0999999999999999E-2</v>
      </c>
      <c r="M30" s="23">
        <v>0.24</v>
      </c>
      <c r="N30" s="21"/>
      <c r="O30" s="5"/>
    </row>
    <row r="31" spans="1:15" ht="40" customHeight="1" x14ac:dyDescent="0.2">
      <c r="A31" s="18"/>
      <c r="B31" s="22" t="s">
        <v>37</v>
      </c>
      <c r="C31" s="23" t="s">
        <v>39</v>
      </c>
      <c r="D31" s="23">
        <v>0.188</v>
      </c>
      <c r="E31" s="23">
        <v>1E-3</v>
      </c>
      <c r="F31" s="23">
        <v>0.219</v>
      </c>
      <c r="G31" s="23">
        <v>4.2000000000000003E-2</v>
      </c>
      <c r="H31" s="23">
        <v>0.11600000000000001</v>
      </c>
      <c r="I31" s="23">
        <v>8.9999999999999993E-3</v>
      </c>
      <c r="J31" s="23">
        <v>0</v>
      </c>
      <c r="K31" s="23">
        <v>2.1000000000000001E-2</v>
      </c>
      <c r="L31" s="23">
        <v>1E-3</v>
      </c>
      <c r="M31" s="23">
        <v>0.40300000000000002</v>
      </c>
      <c r="N31" s="21"/>
      <c r="O31" s="5"/>
    </row>
    <row r="32" spans="1:15" ht="40" customHeight="1" x14ac:dyDescent="0.2">
      <c r="A32" s="18"/>
      <c r="B32" s="22" t="s">
        <v>37</v>
      </c>
      <c r="C32" s="23" t="s">
        <v>40</v>
      </c>
      <c r="D32" s="23">
        <v>2.4E-2</v>
      </c>
      <c r="E32" s="23">
        <v>7.0999999999999994E-2</v>
      </c>
      <c r="F32" s="23">
        <v>0.504</v>
      </c>
      <c r="G32" s="23">
        <v>0</v>
      </c>
      <c r="H32" s="23">
        <v>8.3000000000000004E-2</v>
      </c>
      <c r="I32" s="23">
        <v>2.7E-2</v>
      </c>
      <c r="J32" s="23">
        <v>1.7000000000000001E-2</v>
      </c>
      <c r="K32" s="23">
        <v>6.0000000000000001E-3</v>
      </c>
      <c r="L32" s="23">
        <v>0</v>
      </c>
      <c r="M32" s="23">
        <v>0.26800000000000002</v>
      </c>
      <c r="N32" s="21"/>
      <c r="O32" s="5"/>
    </row>
    <row r="33" spans="1:15" ht="40" customHeight="1" x14ac:dyDescent="0.2">
      <c r="A33" s="18"/>
      <c r="B33" s="22" t="s">
        <v>37</v>
      </c>
      <c r="C33" s="23" t="s">
        <v>41</v>
      </c>
      <c r="D33" s="23">
        <v>0.20300000000000001</v>
      </c>
      <c r="E33" s="23">
        <v>8.5999999999999993E-2</v>
      </c>
      <c r="F33" s="23">
        <v>0.29099999999999998</v>
      </c>
      <c r="G33" s="23">
        <v>8.0000000000000002E-3</v>
      </c>
      <c r="H33" s="23">
        <v>6.8000000000000005E-2</v>
      </c>
      <c r="I33" s="23">
        <v>2.1999999999999999E-2</v>
      </c>
      <c r="J33" s="23">
        <v>4.0000000000000001E-3</v>
      </c>
      <c r="K33" s="23">
        <v>2E-3</v>
      </c>
      <c r="L33" s="23">
        <v>6.0000000000000001E-3</v>
      </c>
      <c r="M33" s="23">
        <v>0.31</v>
      </c>
      <c r="N33" s="21"/>
      <c r="O33" s="5"/>
    </row>
    <row r="34" spans="1:15" ht="40" customHeight="1" x14ac:dyDescent="0.2">
      <c r="A34" s="18"/>
      <c r="B34" s="22" t="s">
        <v>37</v>
      </c>
      <c r="C34" s="23" t="s">
        <v>42</v>
      </c>
      <c r="D34" s="23">
        <v>0.24299999999999999</v>
      </c>
      <c r="E34" s="23">
        <v>0</v>
      </c>
      <c r="F34" s="23">
        <v>0.60499999999999998</v>
      </c>
      <c r="G34" s="23">
        <v>0</v>
      </c>
      <c r="H34" s="23">
        <v>5.0000000000000001E-3</v>
      </c>
      <c r="I34" s="23">
        <v>0</v>
      </c>
      <c r="J34" s="23">
        <v>0</v>
      </c>
      <c r="K34" s="23">
        <v>0</v>
      </c>
      <c r="L34" s="23">
        <v>0</v>
      </c>
      <c r="M34" s="23">
        <v>0.14699999999999999</v>
      </c>
      <c r="N34" s="21"/>
      <c r="O34" s="5"/>
    </row>
    <row r="35" spans="1:15" ht="40" customHeight="1" x14ac:dyDescent="0.2">
      <c r="A35" s="18"/>
      <c r="B35" s="27" t="s">
        <v>43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5"/>
    </row>
    <row r="36" spans="1:15" ht="40" customHeight="1" x14ac:dyDescent="0.2">
      <c r="A36" s="18"/>
      <c r="B36" s="22" t="s">
        <v>43</v>
      </c>
      <c r="C36" s="23" t="s">
        <v>44</v>
      </c>
      <c r="D36" s="23">
        <v>0.14899999999999999</v>
      </c>
      <c r="E36" s="23">
        <v>5.2999999999999999E-2</v>
      </c>
      <c r="F36" s="23">
        <v>0.33700000000000002</v>
      </c>
      <c r="G36" s="23">
        <v>7.0000000000000001E-3</v>
      </c>
      <c r="H36" s="23">
        <v>0.106</v>
      </c>
      <c r="I36" s="23">
        <v>3.9E-2</v>
      </c>
      <c r="J36" s="23">
        <v>1E-3</v>
      </c>
      <c r="K36" s="23">
        <v>3.0000000000000001E-3</v>
      </c>
      <c r="L36" s="23">
        <v>1E-3</v>
      </c>
      <c r="M36" s="23">
        <v>0.30399999999999999</v>
      </c>
      <c r="N36" s="21"/>
      <c r="O36" s="5"/>
    </row>
    <row r="37" spans="1:15" ht="40" customHeight="1" x14ac:dyDescent="0.2">
      <c r="A37" s="18"/>
      <c r="B37" s="22" t="s">
        <v>43</v>
      </c>
      <c r="C37" s="23" t="s">
        <v>45</v>
      </c>
      <c r="D37" s="23">
        <v>0.17299999999999999</v>
      </c>
      <c r="E37" s="23">
        <v>6.5000000000000002E-2</v>
      </c>
      <c r="F37" s="23">
        <v>0.33400000000000002</v>
      </c>
      <c r="G37" s="23">
        <v>2E-3</v>
      </c>
      <c r="H37" s="23">
        <v>0.13400000000000001</v>
      </c>
      <c r="I37" s="23">
        <v>1.2E-2</v>
      </c>
      <c r="J37" s="23">
        <v>1.7000000000000001E-2</v>
      </c>
      <c r="K37" s="23">
        <v>3.0000000000000001E-3</v>
      </c>
      <c r="L37" s="23">
        <v>3.0000000000000001E-3</v>
      </c>
      <c r="M37" s="23">
        <v>0.25700000000000001</v>
      </c>
      <c r="N37" s="21"/>
      <c r="O37" s="5"/>
    </row>
    <row r="38" spans="1:15" ht="40" customHeight="1" x14ac:dyDescent="0.2">
      <c r="A38" s="18"/>
      <c r="B38" s="22" t="s">
        <v>43</v>
      </c>
      <c r="C38" s="23" t="s">
        <v>46</v>
      </c>
      <c r="D38" s="23">
        <v>0.187</v>
      </c>
      <c r="E38" s="23">
        <v>5.3999999999999999E-2</v>
      </c>
      <c r="F38" s="23">
        <v>0.314</v>
      </c>
      <c r="G38" s="23">
        <v>8.0000000000000002E-3</v>
      </c>
      <c r="H38" s="23">
        <v>0.114</v>
      </c>
      <c r="I38" s="23">
        <v>0.03</v>
      </c>
      <c r="J38" s="23">
        <v>4.0000000000000001E-3</v>
      </c>
      <c r="K38" s="23">
        <v>0</v>
      </c>
      <c r="L38" s="23">
        <v>1E-3</v>
      </c>
      <c r="M38" s="23">
        <v>0.28799999999999998</v>
      </c>
      <c r="N38" s="21"/>
      <c r="O38" s="5"/>
    </row>
    <row r="39" spans="1:15" ht="40" customHeight="1" x14ac:dyDescent="0.2">
      <c r="A39" s="18"/>
      <c r="B39" s="22" t="s">
        <v>43</v>
      </c>
      <c r="C39" s="23" t="s">
        <v>47</v>
      </c>
      <c r="D39" s="23">
        <v>0.16300000000000001</v>
      </c>
      <c r="E39" s="23">
        <v>4.4999999999999998E-2</v>
      </c>
      <c r="F39" s="23">
        <v>0.34799999999999998</v>
      </c>
      <c r="G39" s="23">
        <v>2.5000000000000001E-2</v>
      </c>
      <c r="H39" s="23">
        <v>5.8000000000000003E-2</v>
      </c>
      <c r="I39" s="23">
        <v>1.4999999999999999E-2</v>
      </c>
      <c r="J39" s="23">
        <v>8.0000000000000002E-3</v>
      </c>
      <c r="K39" s="23">
        <v>1.6E-2</v>
      </c>
      <c r="L39" s="23">
        <v>0.02</v>
      </c>
      <c r="M39" s="23">
        <v>0.30199999999999999</v>
      </c>
      <c r="N39" s="21"/>
      <c r="O39" s="5"/>
    </row>
    <row r="40" spans="1:15" ht="40" customHeight="1" x14ac:dyDescent="0.2">
      <c r="A40" s="18"/>
      <c r="B40" s="22" t="s">
        <v>43</v>
      </c>
      <c r="C40" s="23" t="s">
        <v>48</v>
      </c>
      <c r="D40" s="23">
        <v>0.14699999999999999</v>
      </c>
      <c r="E40" s="23">
        <v>8.7999999999999995E-2</v>
      </c>
      <c r="F40" s="23">
        <v>0.34799999999999998</v>
      </c>
      <c r="G40" s="23">
        <v>2.3E-2</v>
      </c>
      <c r="H40" s="23">
        <v>6.6000000000000003E-2</v>
      </c>
      <c r="I40" s="23">
        <v>0.01</v>
      </c>
      <c r="J40" s="23">
        <v>1E-3</v>
      </c>
      <c r="K40" s="23">
        <v>1.7000000000000001E-2</v>
      </c>
      <c r="L40" s="23">
        <v>2E-3</v>
      </c>
      <c r="M40" s="23">
        <v>0.29799999999999999</v>
      </c>
      <c r="N40" s="21"/>
      <c r="O40" s="5"/>
    </row>
    <row r="41" spans="1:15" ht="40" customHeight="1" x14ac:dyDescent="0.2">
      <c r="A41" s="18"/>
      <c r="B41" s="27" t="s">
        <v>49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  <c r="O41" s="5"/>
    </row>
    <row r="42" spans="1:15" ht="40" customHeight="1" x14ac:dyDescent="0.2">
      <c r="A42" s="18"/>
      <c r="B42" s="22" t="s">
        <v>49</v>
      </c>
      <c r="C42" s="23" t="s">
        <v>50</v>
      </c>
      <c r="D42" s="23">
        <v>9.8000000000000004E-2</v>
      </c>
      <c r="E42" s="23">
        <v>0.05</v>
      </c>
      <c r="F42" s="23">
        <v>0.439</v>
      </c>
      <c r="G42" s="23">
        <v>8.0000000000000002E-3</v>
      </c>
      <c r="H42" s="23">
        <v>8.7999999999999995E-2</v>
      </c>
      <c r="I42" s="23">
        <v>2.5999999999999999E-2</v>
      </c>
      <c r="J42" s="23">
        <v>2.5999999999999999E-2</v>
      </c>
      <c r="K42" s="23">
        <v>2E-3</v>
      </c>
      <c r="L42" s="23">
        <v>0</v>
      </c>
      <c r="M42" s="23">
        <v>0.26300000000000001</v>
      </c>
      <c r="N42" s="21"/>
      <c r="O42" s="5"/>
    </row>
    <row r="43" spans="1:15" ht="40" customHeight="1" x14ac:dyDescent="0.2">
      <c r="A43" s="18"/>
      <c r="B43" s="22" t="s">
        <v>49</v>
      </c>
      <c r="C43" s="23" t="s">
        <v>51</v>
      </c>
      <c r="D43" s="23">
        <v>0.19700000000000001</v>
      </c>
      <c r="E43" s="23">
        <v>5.3999999999999999E-2</v>
      </c>
      <c r="F43" s="23">
        <v>0.311</v>
      </c>
      <c r="G43" s="23">
        <v>1.2E-2</v>
      </c>
      <c r="H43" s="23">
        <v>0.10299999999999999</v>
      </c>
      <c r="I43" s="23">
        <v>1.9E-2</v>
      </c>
      <c r="J43" s="23">
        <v>4.0000000000000001E-3</v>
      </c>
      <c r="K43" s="23">
        <v>0.01</v>
      </c>
      <c r="L43" s="23">
        <v>0.01</v>
      </c>
      <c r="M43" s="23">
        <v>0.28000000000000003</v>
      </c>
      <c r="N43" s="21"/>
      <c r="O43" s="5"/>
    </row>
    <row r="44" spans="1:15" ht="40" customHeight="1" x14ac:dyDescent="0.2">
      <c r="A44" s="18"/>
      <c r="B44" s="22" t="s">
        <v>49</v>
      </c>
      <c r="C44" s="23" t="s">
        <v>52</v>
      </c>
      <c r="D44" s="23">
        <v>0.13600000000000001</v>
      </c>
      <c r="E44" s="23">
        <v>0.10199999999999999</v>
      </c>
      <c r="F44" s="23">
        <v>0.307</v>
      </c>
      <c r="G44" s="23">
        <v>0.02</v>
      </c>
      <c r="H44" s="23">
        <v>7.8E-2</v>
      </c>
      <c r="I44" s="23">
        <v>1.0999999999999999E-2</v>
      </c>
      <c r="J44" s="23">
        <v>2E-3</v>
      </c>
      <c r="K44" s="23">
        <v>0</v>
      </c>
      <c r="L44" s="23">
        <v>1E-3</v>
      </c>
      <c r="M44" s="23">
        <v>0.34300000000000003</v>
      </c>
      <c r="N44" s="21"/>
      <c r="O44" s="5"/>
    </row>
    <row r="45" spans="1:15" ht="40" customHeight="1" x14ac:dyDescent="0.2">
      <c r="A45" s="18"/>
      <c r="B45" s="27" t="s">
        <v>53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  <c r="O45" s="5"/>
    </row>
    <row r="46" spans="1:15" ht="40" customHeight="1" x14ac:dyDescent="0.2">
      <c r="A46" s="18"/>
      <c r="B46" s="22" t="s">
        <v>53</v>
      </c>
      <c r="C46" s="23" t="s">
        <v>54</v>
      </c>
      <c r="D46" s="23">
        <v>0.17899999999999999</v>
      </c>
      <c r="E46" s="23">
        <v>5.5E-2</v>
      </c>
      <c r="F46" s="23">
        <v>0.309</v>
      </c>
      <c r="G46" s="23">
        <v>1.4999999999999999E-2</v>
      </c>
      <c r="H46" s="23">
        <v>0.10199999999999999</v>
      </c>
      <c r="I46" s="23">
        <v>2.1000000000000001E-2</v>
      </c>
      <c r="J46" s="23">
        <v>1.2E-2</v>
      </c>
      <c r="K46" s="23">
        <v>1.0999999999999999E-2</v>
      </c>
      <c r="L46" s="23">
        <v>1.2999999999999999E-2</v>
      </c>
      <c r="M46" s="23">
        <v>0.28299999999999997</v>
      </c>
      <c r="N46" s="21"/>
      <c r="O46" s="5"/>
    </row>
    <row r="47" spans="1:15" ht="40" customHeight="1" x14ac:dyDescent="0.2">
      <c r="A47" s="18"/>
      <c r="B47" s="22" t="s">
        <v>53</v>
      </c>
      <c r="C47" s="23" t="s">
        <v>55</v>
      </c>
      <c r="D47" s="23">
        <v>0.159</v>
      </c>
      <c r="E47" s="23">
        <v>5.8000000000000003E-2</v>
      </c>
      <c r="F47" s="23">
        <v>0.35799999999999998</v>
      </c>
      <c r="G47" s="23">
        <v>0.01</v>
      </c>
      <c r="H47" s="23">
        <v>9.6000000000000002E-2</v>
      </c>
      <c r="I47" s="23">
        <v>2.1000000000000001E-2</v>
      </c>
      <c r="J47" s="23">
        <v>3.0000000000000001E-3</v>
      </c>
      <c r="K47" s="23">
        <v>3.0000000000000001E-3</v>
      </c>
      <c r="L47" s="23">
        <v>1E-3</v>
      </c>
      <c r="M47" s="23">
        <v>0.29099999999999998</v>
      </c>
      <c r="N47" s="21"/>
      <c r="O47" s="5"/>
    </row>
    <row r="48" spans="1:15" ht="40" customHeight="1" x14ac:dyDescent="0.2">
      <c r="A48" s="18"/>
      <c r="B48" s="27" t="s">
        <v>56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5"/>
    </row>
    <row r="49" spans="1:15" ht="40" customHeight="1" x14ac:dyDescent="0.2">
      <c r="A49" s="18"/>
      <c r="B49" s="22" t="s">
        <v>56</v>
      </c>
      <c r="C49" s="23" t="s">
        <v>56</v>
      </c>
      <c r="D49" s="23">
        <v>0.114</v>
      </c>
      <c r="E49" s="23">
        <v>4.1000000000000002E-2</v>
      </c>
      <c r="F49" s="23">
        <v>0.46300000000000002</v>
      </c>
      <c r="G49" s="23">
        <v>0.01</v>
      </c>
      <c r="H49" s="23">
        <v>0.13700000000000001</v>
      </c>
      <c r="I49" s="23">
        <v>2.1000000000000001E-2</v>
      </c>
      <c r="J49" s="23">
        <v>1.4999999999999999E-2</v>
      </c>
      <c r="K49" s="23">
        <v>7.0000000000000001E-3</v>
      </c>
      <c r="L49" s="23">
        <v>0</v>
      </c>
      <c r="M49" s="23">
        <v>0.192</v>
      </c>
      <c r="N49" s="21"/>
      <c r="O49" s="5"/>
    </row>
    <row r="50" spans="1:15" ht="40" customHeight="1" x14ac:dyDescent="0.2">
      <c r="A50" s="18"/>
      <c r="B50" s="22" t="s">
        <v>56</v>
      </c>
      <c r="C50" s="23" t="s">
        <v>57</v>
      </c>
      <c r="D50" s="23">
        <v>0.17799999999999999</v>
      </c>
      <c r="E50" s="23">
        <v>6.2E-2</v>
      </c>
      <c r="F50" s="23">
        <v>0.32500000000000001</v>
      </c>
      <c r="G50" s="23">
        <v>1.2E-2</v>
      </c>
      <c r="H50" s="23">
        <v>7.6999999999999999E-2</v>
      </c>
      <c r="I50" s="23">
        <v>2.1999999999999999E-2</v>
      </c>
      <c r="J50" s="23">
        <v>7.0000000000000001E-3</v>
      </c>
      <c r="K50" s="23">
        <v>7.0000000000000001E-3</v>
      </c>
      <c r="L50" s="23">
        <v>3.0000000000000001E-3</v>
      </c>
      <c r="M50" s="23">
        <v>0.307</v>
      </c>
      <c r="N50" s="21"/>
      <c r="O50" s="5"/>
    </row>
    <row r="51" spans="1:15" ht="40" customHeight="1" x14ac:dyDescent="0.2">
      <c r="A51" s="18"/>
      <c r="B51" s="27" t="s">
        <v>58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1"/>
      <c r="O51" s="5"/>
    </row>
    <row r="52" spans="1:15" ht="40" customHeight="1" x14ac:dyDescent="0.2">
      <c r="A52" s="18"/>
      <c r="B52" s="22" t="s">
        <v>58</v>
      </c>
      <c r="C52" s="23" t="s">
        <v>59</v>
      </c>
      <c r="D52" s="23">
        <v>0.104</v>
      </c>
      <c r="E52" s="23">
        <v>3.1E-2</v>
      </c>
      <c r="F52" s="23">
        <v>0.312</v>
      </c>
      <c r="G52" s="23">
        <v>8.0000000000000002E-3</v>
      </c>
      <c r="H52" s="23">
        <v>0.11700000000000001</v>
      </c>
      <c r="I52" s="23">
        <v>5.6000000000000001E-2</v>
      </c>
      <c r="J52" s="23">
        <v>7.0000000000000001E-3</v>
      </c>
      <c r="K52" s="23">
        <v>3.0000000000000001E-3</v>
      </c>
      <c r="L52" s="23">
        <v>6.0000000000000001E-3</v>
      </c>
      <c r="M52" s="23">
        <v>0.35599999999999998</v>
      </c>
      <c r="N52" s="21"/>
      <c r="O52" s="5"/>
    </row>
    <row r="53" spans="1:15" ht="40" customHeight="1" x14ac:dyDescent="0.2">
      <c r="A53" s="18"/>
      <c r="B53" s="22" t="s">
        <v>58</v>
      </c>
      <c r="C53" s="23" t="s">
        <v>60</v>
      </c>
      <c r="D53" s="23">
        <v>0.186</v>
      </c>
      <c r="E53" s="23">
        <v>6.4000000000000001E-2</v>
      </c>
      <c r="F53" s="23">
        <v>0.34</v>
      </c>
      <c r="G53" s="23">
        <v>1.2999999999999999E-2</v>
      </c>
      <c r="H53" s="23">
        <v>9.4E-2</v>
      </c>
      <c r="I53" s="23">
        <v>1.2E-2</v>
      </c>
      <c r="J53" s="23">
        <v>8.0000000000000002E-3</v>
      </c>
      <c r="K53" s="23">
        <v>8.0000000000000002E-3</v>
      </c>
      <c r="L53" s="23">
        <v>7.0000000000000001E-3</v>
      </c>
      <c r="M53" s="23">
        <v>0.26800000000000002</v>
      </c>
      <c r="N53" s="21"/>
      <c r="O53" s="5"/>
    </row>
    <row r="54" spans="1:15" ht="40" customHeight="1" x14ac:dyDescent="0.2">
      <c r="A54" s="18"/>
      <c r="B54" s="27" t="s">
        <v>61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1"/>
      <c r="O54" s="5"/>
    </row>
    <row r="55" spans="1:15" ht="40" customHeight="1" x14ac:dyDescent="0.2">
      <c r="A55" s="18"/>
      <c r="B55" s="22" t="s">
        <v>61</v>
      </c>
      <c r="C55" s="23" t="s">
        <v>44</v>
      </c>
      <c r="D55" s="23">
        <v>0.14899999999999999</v>
      </c>
      <c r="E55" s="23">
        <v>8.5999999999999993E-2</v>
      </c>
      <c r="F55" s="23">
        <v>0.28799999999999998</v>
      </c>
      <c r="G55" s="23">
        <v>1.0999999999999999E-2</v>
      </c>
      <c r="H55" s="23">
        <v>0.11799999999999999</v>
      </c>
      <c r="I55" s="23">
        <v>2.3E-2</v>
      </c>
      <c r="J55" s="23">
        <v>8.0000000000000002E-3</v>
      </c>
      <c r="K55" s="23">
        <v>6.0000000000000001E-3</v>
      </c>
      <c r="L55" s="23">
        <v>3.0000000000000001E-3</v>
      </c>
      <c r="M55" s="23">
        <v>0.308</v>
      </c>
      <c r="N55" s="21"/>
      <c r="O55" s="5"/>
    </row>
    <row r="56" spans="1:15" ht="40" customHeight="1" x14ac:dyDescent="0.2">
      <c r="A56" s="18"/>
      <c r="B56" s="22" t="s">
        <v>61</v>
      </c>
      <c r="C56" s="23" t="s">
        <v>45</v>
      </c>
      <c r="D56" s="23">
        <v>0.13800000000000001</v>
      </c>
      <c r="E56" s="23">
        <v>4.2999999999999997E-2</v>
      </c>
      <c r="F56" s="23">
        <v>0.374</v>
      </c>
      <c r="G56" s="23">
        <v>5.0000000000000001E-3</v>
      </c>
      <c r="H56" s="23">
        <v>0.107</v>
      </c>
      <c r="I56" s="23">
        <v>2.9000000000000001E-2</v>
      </c>
      <c r="J56" s="23">
        <v>6.0000000000000001E-3</v>
      </c>
      <c r="K56" s="23">
        <v>2E-3</v>
      </c>
      <c r="L56" s="23">
        <v>2.5000000000000001E-2</v>
      </c>
      <c r="M56" s="23">
        <v>0.27100000000000002</v>
      </c>
      <c r="N56" s="21"/>
      <c r="O56" s="5"/>
    </row>
    <row r="57" spans="1:15" ht="40" customHeight="1" x14ac:dyDescent="0.2">
      <c r="A57" s="18"/>
      <c r="B57" s="22" t="s">
        <v>61</v>
      </c>
      <c r="C57" s="23" t="s">
        <v>46</v>
      </c>
      <c r="D57" s="23">
        <v>0.17399999999999999</v>
      </c>
      <c r="E57" s="23">
        <v>4.8000000000000001E-2</v>
      </c>
      <c r="F57" s="23">
        <v>0.38500000000000001</v>
      </c>
      <c r="G57" s="23">
        <v>2.5999999999999999E-2</v>
      </c>
      <c r="H57" s="23">
        <v>0.1</v>
      </c>
      <c r="I57" s="23">
        <v>8.9999999999999993E-3</v>
      </c>
      <c r="J57" s="23">
        <v>0</v>
      </c>
      <c r="K57" s="23">
        <v>4.0000000000000001E-3</v>
      </c>
      <c r="L57" s="23">
        <v>1E-3</v>
      </c>
      <c r="M57" s="23">
        <v>0.253</v>
      </c>
      <c r="N57" s="21"/>
      <c r="O57" s="5"/>
    </row>
    <row r="58" spans="1:15" ht="40" customHeight="1" x14ac:dyDescent="0.2">
      <c r="A58" s="18"/>
      <c r="B58" s="22" t="s">
        <v>61</v>
      </c>
      <c r="C58" s="23" t="s">
        <v>47</v>
      </c>
      <c r="D58" s="23">
        <v>0.156</v>
      </c>
      <c r="E58" s="23">
        <v>0.04</v>
      </c>
      <c r="F58" s="23">
        <v>0.29399999999999998</v>
      </c>
      <c r="G58" s="23">
        <v>1.2999999999999999E-2</v>
      </c>
      <c r="H58" s="23">
        <v>0.109</v>
      </c>
      <c r="I58" s="23">
        <v>1.0999999999999999E-2</v>
      </c>
      <c r="J58" s="23">
        <v>1E-3</v>
      </c>
      <c r="K58" s="23">
        <v>3.0000000000000001E-3</v>
      </c>
      <c r="L58" s="23">
        <v>7.0000000000000001E-3</v>
      </c>
      <c r="M58" s="23">
        <v>0.36599999999999999</v>
      </c>
      <c r="N58" s="21"/>
      <c r="O58" s="5"/>
    </row>
    <row r="59" spans="1:15" ht="40" customHeight="1" x14ac:dyDescent="0.2">
      <c r="A59" s="18"/>
      <c r="B59" s="22" t="s">
        <v>61</v>
      </c>
      <c r="C59" s="23" t="s">
        <v>48</v>
      </c>
      <c r="D59" s="23">
        <v>0.215</v>
      </c>
      <c r="E59" s="23">
        <v>6.3E-2</v>
      </c>
      <c r="F59" s="23">
        <v>0.33400000000000002</v>
      </c>
      <c r="G59" s="23">
        <v>7.0000000000000001E-3</v>
      </c>
      <c r="H59" s="23">
        <v>6.8000000000000005E-2</v>
      </c>
      <c r="I59" s="23">
        <v>3.3000000000000002E-2</v>
      </c>
      <c r="J59" s="23">
        <v>0.02</v>
      </c>
      <c r="K59" s="23">
        <v>1.7000000000000001E-2</v>
      </c>
      <c r="L59" s="23">
        <v>1E-3</v>
      </c>
      <c r="M59" s="23">
        <v>0.24199999999999999</v>
      </c>
      <c r="N59" s="21"/>
      <c r="O59" s="5"/>
    </row>
    <row r="60" spans="1:15" ht="40" customHeight="1" x14ac:dyDescent="0.2">
      <c r="A60" s="18"/>
      <c r="B60" s="27" t="s">
        <v>62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1"/>
      <c r="O60" s="5"/>
    </row>
    <row r="61" spans="1:15" ht="40" customHeight="1" x14ac:dyDescent="0.2">
      <c r="A61" s="18"/>
      <c r="B61" s="22" t="s">
        <v>62</v>
      </c>
      <c r="C61" s="23" t="s">
        <v>63</v>
      </c>
      <c r="D61" s="23">
        <v>0.25600000000000001</v>
      </c>
      <c r="E61" s="23">
        <v>7.9000000000000001E-2</v>
      </c>
      <c r="F61" s="23">
        <v>0.26</v>
      </c>
      <c r="G61" s="23">
        <v>1.7000000000000001E-2</v>
      </c>
      <c r="H61" s="23">
        <v>0.10100000000000001</v>
      </c>
      <c r="I61" s="23">
        <v>3.4000000000000002E-2</v>
      </c>
      <c r="J61" s="23">
        <v>0</v>
      </c>
      <c r="K61" s="23">
        <v>5.0000000000000001E-3</v>
      </c>
      <c r="L61" s="23">
        <v>1E-3</v>
      </c>
      <c r="M61" s="23">
        <v>0.247</v>
      </c>
      <c r="N61" s="21"/>
      <c r="O61" s="5"/>
    </row>
    <row r="62" spans="1:15" ht="40" customHeight="1" x14ac:dyDescent="0.2">
      <c r="A62" s="18"/>
      <c r="B62" s="22" t="s">
        <v>62</v>
      </c>
      <c r="C62" s="23" t="s">
        <v>64</v>
      </c>
      <c r="D62" s="23">
        <v>0.23599999999999999</v>
      </c>
      <c r="E62" s="23">
        <v>8.1000000000000003E-2</v>
      </c>
      <c r="F62" s="23">
        <v>0.36699999999999999</v>
      </c>
      <c r="G62" s="23">
        <v>1.4E-2</v>
      </c>
      <c r="H62" s="23">
        <v>7.1999999999999995E-2</v>
      </c>
      <c r="I62" s="23">
        <v>5.0000000000000001E-3</v>
      </c>
      <c r="J62" s="23">
        <v>1E-3</v>
      </c>
      <c r="K62" s="23">
        <v>5.0000000000000001E-3</v>
      </c>
      <c r="L62" s="23">
        <v>8.0000000000000002E-3</v>
      </c>
      <c r="M62" s="23">
        <v>0.21099999999999999</v>
      </c>
      <c r="N62" s="21"/>
      <c r="O62" s="5"/>
    </row>
    <row r="63" spans="1:15" ht="40" customHeight="1" x14ac:dyDescent="0.2">
      <c r="A63" s="18"/>
      <c r="B63" s="22" t="s">
        <v>62</v>
      </c>
      <c r="C63" s="23" t="s">
        <v>65</v>
      </c>
      <c r="D63" s="23">
        <v>0.09</v>
      </c>
      <c r="E63" s="23">
        <v>2.7E-2</v>
      </c>
      <c r="F63" s="23">
        <v>0.28399999999999997</v>
      </c>
      <c r="G63" s="23">
        <v>3.0000000000000001E-3</v>
      </c>
      <c r="H63" s="23">
        <v>0.21199999999999999</v>
      </c>
      <c r="I63" s="23">
        <v>7.0000000000000001E-3</v>
      </c>
      <c r="J63" s="23">
        <v>0</v>
      </c>
      <c r="K63" s="23">
        <v>0</v>
      </c>
      <c r="L63" s="23">
        <v>0</v>
      </c>
      <c r="M63" s="23">
        <v>0.377</v>
      </c>
      <c r="N63" s="21"/>
      <c r="O63" s="5"/>
    </row>
    <row r="64" spans="1:15" ht="40" customHeight="1" x14ac:dyDescent="0.2">
      <c r="A64" s="18"/>
      <c r="B64" s="22" t="s">
        <v>62</v>
      </c>
      <c r="C64" s="23" t="s">
        <v>66</v>
      </c>
      <c r="D64" s="23">
        <v>0.115</v>
      </c>
      <c r="E64" s="23">
        <v>3.5000000000000003E-2</v>
      </c>
      <c r="F64" s="23">
        <v>0.35699999999999998</v>
      </c>
      <c r="G64" s="23">
        <v>0.01</v>
      </c>
      <c r="H64" s="23">
        <v>0.1</v>
      </c>
      <c r="I64" s="23">
        <v>2.5999999999999999E-2</v>
      </c>
      <c r="J64" s="23">
        <v>1.4E-2</v>
      </c>
      <c r="K64" s="23">
        <v>8.9999999999999993E-3</v>
      </c>
      <c r="L64" s="23">
        <v>0.01</v>
      </c>
      <c r="M64" s="23">
        <v>0.32400000000000001</v>
      </c>
      <c r="N64" s="21"/>
      <c r="O64" s="5"/>
    </row>
    <row r="65" spans="1:15" ht="40" customHeight="1" x14ac:dyDescent="0.2">
      <c r="A65" s="18"/>
      <c r="B65" s="27" t="s">
        <v>67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1"/>
      <c r="O65" s="5"/>
    </row>
    <row r="66" spans="1:15" ht="40" customHeight="1" x14ac:dyDescent="0.2">
      <c r="A66" s="18"/>
      <c r="B66" s="22" t="s">
        <v>67</v>
      </c>
      <c r="C66" s="23" t="s">
        <v>68</v>
      </c>
      <c r="D66" s="23">
        <v>0.151</v>
      </c>
      <c r="E66" s="23">
        <v>3.9E-2</v>
      </c>
      <c r="F66" s="23">
        <v>0.38900000000000001</v>
      </c>
      <c r="G66" s="23">
        <v>1.4E-2</v>
      </c>
      <c r="H66" s="23">
        <v>8.6999999999999994E-2</v>
      </c>
      <c r="I66" s="23">
        <v>1.6E-2</v>
      </c>
      <c r="J66" s="23">
        <v>5.0000000000000001E-3</v>
      </c>
      <c r="K66" s="23">
        <v>4.0000000000000001E-3</v>
      </c>
      <c r="L66" s="23">
        <v>4.0000000000000001E-3</v>
      </c>
      <c r="M66" s="23">
        <v>0.29099999999999998</v>
      </c>
      <c r="N66" s="21"/>
      <c r="O66" s="5"/>
    </row>
    <row r="67" spans="1:15" ht="40" customHeight="1" x14ac:dyDescent="0.2">
      <c r="A67" s="18"/>
      <c r="B67" s="22" t="s">
        <v>67</v>
      </c>
      <c r="C67" s="23" t="s">
        <v>69</v>
      </c>
      <c r="D67" s="23">
        <v>0.184</v>
      </c>
      <c r="E67" s="23">
        <v>4.2000000000000003E-2</v>
      </c>
      <c r="F67" s="23">
        <v>0.33</v>
      </c>
      <c r="G67" s="23">
        <v>1E-3</v>
      </c>
      <c r="H67" s="23">
        <v>7.1999999999999995E-2</v>
      </c>
      <c r="I67" s="23">
        <v>1.9E-2</v>
      </c>
      <c r="J67" s="23">
        <v>1.7000000000000001E-2</v>
      </c>
      <c r="K67" s="23">
        <v>1.6E-2</v>
      </c>
      <c r="L67" s="23">
        <v>2E-3</v>
      </c>
      <c r="M67" s="23">
        <v>0.317</v>
      </c>
      <c r="N67" s="21"/>
      <c r="O67" s="5"/>
    </row>
    <row r="68" spans="1:15" ht="40" customHeight="1" x14ac:dyDescent="0.2">
      <c r="A68" s="18"/>
      <c r="B68" s="22" t="s">
        <v>67</v>
      </c>
      <c r="C68" s="23" t="s">
        <v>70</v>
      </c>
      <c r="D68" s="23">
        <v>0.26100000000000001</v>
      </c>
      <c r="E68" s="23">
        <v>0.14499999999999999</v>
      </c>
      <c r="F68" s="23">
        <v>0.158</v>
      </c>
      <c r="G68" s="23">
        <v>4.0000000000000001E-3</v>
      </c>
      <c r="H68" s="23">
        <v>0.10100000000000001</v>
      </c>
      <c r="I68" s="23">
        <v>5.3999999999999999E-2</v>
      </c>
      <c r="J68" s="23">
        <v>1E-3</v>
      </c>
      <c r="K68" s="23">
        <v>1E-3</v>
      </c>
      <c r="L68" s="23">
        <v>6.0000000000000001E-3</v>
      </c>
      <c r="M68" s="23">
        <v>0.26900000000000002</v>
      </c>
      <c r="N68" s="21"/>
      <c r="O68" s="5"/>
    </row>
    <row r="69" spans="1:15" ht="40" customHeight="1" x14ac:dyDescent="0.2">
      <c r="A69" s="18"/>
      <c r="B69" s="27" t="s">
        <v>71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1"/>
      <c r="O69" s="5"/>
    </row>
    <row r="70" spans="1:15" ht="40" customHeight="1" x14ac:dyDescent="0.2">
      <c r="A70" s="18"/>
      <c r="B70" s="22" t="s">
        <v>71</v>
      </c>
      <c r="C70" s="23" t="s">
        <v>72</v>
      </c>
      <c r="D70" s="23">
        <v>0.432</v>
      </c>
      <c r="E70" s="23">
        <v>7.0000000000000001E-3</v>
      </c>
      <c r="F70" s="23">
        <v>0.26</v>
      </c>
      <c r="G70" s="23">
        <v>3.0000000000000001E-3</v>
      </c>
      <c r="H70" s="23">
        <v>8.9999999999999993E-3</v>
      </c>
      <c r="I70" s="23">
        <v>1E-3</v>
      </c>
      <c r="J70" s="23">
        <v>1E-3</v>
      </c>
      <c r="K70" s="23">
        <v>3.0000000000000001E-3</v>
      </c>
      <c r="L70" s="23">
        <v>1E-3</v>
      </c>
      <c r="M70" s="23">
        <v>0.28299999999999997</v>
      </c>
      <c r="N70" s="21"/>
      <c r="O70" s="5"/>
    </row>
    <row r="71" spans="1:15" ht="40" customHeight="1" x14ac:dyDescent="0.2">
      <c r="A71" s="18"/>
      <c r="B71" s="22" t="s">
        <v>71</v>
      </c>
      <c r="C71" s="23" t="s">
        <v>73</v>
      </c>
      <c r="D71" s="23">
        <v>4.7E-2</v>
      </c>
      <c r="E71" s="23">
        <v>0.312</v>
      </c>
      <c r="F71" s="23">
        <v>0.39600000000000002</v>
      </c>
      <c r="G71" s="23">
        <v>1.0999999999999999E-2</v>
      </c>
      <c r="H71" s="23">
        <v>0</v>
      </c>
      <c r="I71" s="23">
        <v>2E-3</v>
      </c>
      <c r="J71" s="23">
        <v>0</v>
      </c>
      <c r="K71" s="23">
        <v>0</v>
      </c>
      <c r="L71" s="23">
        <v>0</v>
      </c>
      <c r="M71" s="23">
        <v>0.23200000000000001</v>
      </c>
      <c r="N71" s="21"/>
      <c r="O71" s="5"/>
    </row>
    <row r="72" spans="1:15" ht="40" customHeight="1" x14ac:dyDescent="0.2">
      <c r="A72" s="18"/>
      <c r="B72" s="22" t="s">
        <v>71</v>
      </c>
      <c r="C72" s="23" t="s">
        <v>74</v>
      </c>
      <c r="D72" s="23">
        <v>3.0000000000000001E-3</v>
      </c>
      <c r="E72" s="23">
        <v>7.0000000000000001E-3</v>
      </c>
      <c r="F72" s="23">
        <v>0.93400000000000005</v>
      </c>
      <c r="G72" s="23">
        <v>1E-3</v>
      </c>
      <c r="H72" s="23">
        <v>0.01</v>
      </c>
      <c r="I72" s="23">
        <v>0</v>
      </c>
      <c r="J72" s="23">
        <v>0</v>
      </c>
      <c r="K72" s="23">
        <v>0</v>
      </c>
      <c r="L72" s="23">
        <v>0</v>
      </c>
      <c r="M72" s="23">
        <v>4.4999999999999998E-2</v>
      </c>
      <c r="N72" s="21"/>
      <c r="O72" s="5"/>
    </row>
    <row r="73" spans="1:15" ht="40" customHeight="1" x14ac:dyDescent="0.2">
      <c r="A73" s="18"/>
      <c r="B73" s="22" t="s">
        <v>71</v>
      </c>
      <c r="C73" s="23" t="s">
        <v>75</v>
      </c>
      <c r="D73" s="23">
        <v>3.9E-2</v>
      </c>
      <c r="E73" s="23">
        <v>0</v>
      </c>
      <c r="F73" s="23">
        <v>0.21</v>
      </c>
      <c r="G73" s="23">
        <v>0.27900000000000003</v>
      </c>
      <c r="H73" s="23">
        <v>5.0000000000000001E-3</v>
      </c>
      <c r="I73" s="23">
        <v>0</v>
      </c>
      <c r="J73" s="23">
        <v>0</v>
      </c>
      <c r="K73" s="23">
        <v>2E-3</v>
      </c>
      <c r="L73" s="23">
        <v>0</v>
      </c>
      <c r="M73" s="23">
        <v>0.46500000000000002</v>
      </c>
      <c r="N73" s="21"/>
      <c r="O73" s="5"/>
    </row>
    <row r="74" spans="1:15" ht="40" customHeight="1" x14ac:dyDescent="0.2">
      <c r="A74" s="18"/>
      <c r="B74" s="22" t="s">
        <v>71</v>
      </c>
      <c r="C74" s="23" t="s">
        <v>76</v>
      </c>
      <c r="D74" s="23">
        <v>5.0000000000000001E-3</v>
      </c>
      <c r="E74" s="23">
        <v>5.0000000000000001E-3</v>
      </c>
      <c r="F74" s="23">
        <v>0.24</v>
      </c>
      <c r="G74" s="23">
        <v>0</v>
      </c>
      <c r="H74" s="23">
        <v>0</v>
      </c>
      <c r="I74" s="23">
        <v>3.0000000000000001E-3</v>
      </c>
      <c r="J74" s="23">
        <v>0.43</v>
      </c>
      <c r="K74" s="23">
        <v>7.0000000000000001E-3</v>
      </c>
      <c r="L74" s="23">
        <v>0</v>
      </c>
      <c r="M74" s="23">
        <v>0.31</v>
      </c>
      <c r="N74" s="21"/>
      <c r="O74" s="5"/>
    </row>
    <row r="75" spans="1:15" ht="40" customHeight="1" x14ac:dyDescent="0.2">
      <c r="A75" s="18"/>
      <c r="B75" s="22" t="s">
        <v>71</v>
      </c>
      <c r="C75" s="23" t="s">
        <v>77</v>
      </c>
      <c r="D75" s="23">
        <v>5.8999999999999997E-2</v>
      </c>
      <c r="E75" s="23">
        <v>0</v>
      </c>
      <c r="F75" s="23">
        <v>0.14799999999999999</v>
      </c>
      <c r="G75" s="23">
        <v>1.7000000000000001E-2</v>
      </c>
      <c r="H75" s="23">
        <v>0.44</v>
      </c>
      <c r="I75" s="23">
        <v>0</v>
      </c>
      <c r="J75" s="23">
        <v>1E-3</v>
      </c>
      <c r="K75" s="23">
        <v>2E-3</v>
      </c>
      <c r="L75" s="23">
        <v>0.01</v>
      </c>
      <c r="M75" s="23">
        <v>0.32300000000000001</v>
      </c>
      <c r="N75" s="21"/>
      <c r="O75" s="5"/>
    </row>
    <row r="76" spans="1:15" ht="40" customHeight="1" x14ac:dyDescent="0.2">
      <c r="A76" s="18"/>
      <c r="B76" s="22" t="s">
        <v>71</v>
      </c>
      <c r="C76" s="23" t="s">
        <v>78</v>
      </c>
      <c r="D76" s="23">
        <v>0.04</v>
      </c>
      <c r="E76" s="23">
        <v>1.0999999999999999E-2</v>
      </c>
      <c r="F76" s="23">
        <v>0.17199999999999999</v>
      </c>
      <c r="G76" s="23">
        <v>0</v>
      </c>
      <c r="H76" s="23">
        <v>5.0999999999999997E-2</v>
      </c>
      <c r="I76" s="23">
        <v>0.24</v>
      </c>
      <c r="J76" s="23">
        <v>1.2E-2</v>
      </c>
      <c r="K76" s="23">
        <v>3.0000000000000001E-3</v>
      </c>
      <c r="L76" s="23">
        <v>3.0000000000000001E-3</v>
      </c>
      <c r="M76" s="23">
        <v>0.46800000000000003</v>
      </c>
      <c r="N76" s="21"/>
      <c r="O76" s="5"/>
    </row>
    <row r="77" spans="1:15" ht="40" customHeight="1" x14ac:dyDescent="0.2">
      <c r="A77" s="18"/>
      <c r="B77" s="22" t="s">
        <v>71</v>
      </c>
      <c r="C77" s="23" t="s">
        <v>79</v>
      </c>
      <c r="D77" s="23">
        <v>7.2999999999999995E-2</v>
      </c>
      <c r="E77" s="23">
        <v>7.0000000000000001E-3</v>
      </c>
      <c r="F77" s="23">
        <v>0.155</v>
      </c>
      <c r="G77" s="23">
        <v>1.9E-2</v>
      </c>
      <c r="H77" s="23">
        <v>0.13200000000000001</v>
      </c>
      <c r="I77" s="23">
        <v>8.0000000000000002E-3</v>
      </c>
      <c r="J77" s="23">
        <v>4.0000000000000001E-3</v>
      </c>
      <c r="K77" s="23">
        <v>2.4E-2</v>
      </c>
      <c r="L77" s="23">
        <v>7.6999999999999999E-2</v>
      </c>
      <c r="M77" s="23">
        <v>0.501</v>
      </c>
      <c r="N77" s="21"/>
      <c r="O77" s="5"/>
    </row>
  </sheetData>
  <mergeCells count="7">
    <mergeCell ref="C7:M7"/>
    <mergeCell ref="C8:M8"/>
    <mergeCell ref="C1:M1"/>
    <mergeCell ref="C3:M3"/>
    <mergeCell ref="C4:M4"/>
    <mergeCell ref="C5:M5"/>
    <mergeCell ref="C6:M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Q77"/>
  <sheetViews>
    <sheetView showGridLines="0"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C3" sqref="C3:L3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" style="1" customWidth="1"/>
    <col min="3" max="12" width="25.83203125" style="1" customWidth="1"/>
    <col min="13" max="13" width="18.83203125" style="1" customWidth="1"/>
    <col min="14" max="251" width="16.33203125" style="2" customWidth="1"/>
  </cols>
  <sheetData>
    <row r="1" spans="1:14" ht="90" customHeight="1" x14ac:dyDescent="0.2">
      <c r="A1" s="3"/>
      <c r="B1" s="4"/>
      <c r="C1" s="28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5"/>
    </row>
    <row r="2" spans="1:14" ht="30" customHeight="1" x14ac:dyDescent="0.2">
      <c r="A2" s="6"/>
      <c r="B2" s="25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5"/>
    </row>
    <row r="3" spans="1:14" ht="30" customHeight="1" x14ac:dyDescent="0.2">
      <c r="A3" s="9"/>
      <c r="B3" s="10" t="s">
        <v>1</v>
      </c>
      <c r="C3" s="29" t="s">
        <v>111</v>
      </c>
      <c r="D3" s="30"/>
      <c r="E3" s="30"/>
      <c r="F3" s="30"/>
      <c r="G3" s="30"/>
      <c r="H3" s="30"/>
      <c r="I3" s="30"/>
      <c r="J3" s="30"/>
      <c r="K3" s="30"/>
      <c r="L3" s="30"/>
      <c r="M3" s="11"/>
      <c r="N3" s="5"/>
    </row>
    <row r="4" spans="1:14" ht="30" customHeight="1" x14ac:dyDescent="0.2">
      <c r="A4" s="9"/>
      <c r="B4" s="12" t="s">
        <v>3</v>
      </c>
      <c r="C4" s="31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11"/>
      <c r="N4" s="5"/>
    </row>
    <row r="5" spans="1:14" ht="30" customHeight="1" x14ac:dyDescent="0.2">
      <c r="A5" s="9"/>
      <c r="B5" s="13" t="s">
        <v>5</v>
      </c>
      <c r="C5" s="33" t="s">
        <v>6</v>
      </c>
      <c r="D5" s="34"/>
      <c r="E5" s="34"/>
      <c r="F5" s="34"/>
      <c r="G5" s="34"/>
      <c r="H5" s="34"/>
      <c r="I5" s="34"/>
      <c r="J5" s="34"/>
      <c r="K5" s="34"/>
      <c r="L5" s="34"/>
      <c r="M5" s="11"/>
      <c r="N5" s="5"/>
    </row>
    <row r="6" spans="1:14" ht="30" customHeight="1" x14ac:dyDescent="0.2">
      <c r="A6" s="9"/>
      <c r="B6" s="12" t="s">
        <v>7</v>
      </c>
      <c r="C6" s="35">
        <v>2506</v>
      </c>
      <c r="D6" s="36"/>
      <c r="E6" s="36"/>
      <c r="F6" s="36"/>
      <c r="G6" s="36"/>
      <c r="H6" s="36"/>
      <c r="I6" s="36"/>
      <c r="J6" s="36"/>
      <c r="K6" s="36"/>
      <c r="L6" s="36"/>
      <c r="M6" s="11"/>
      <c r="N6" s="5"/>
    </row>
    <row r="7" spans="1:14" ht="30" customHeight="1" x14ac:dyDescent="0.2">
      <c r="A7" s="9"/>
      <c r="B7" s="13" t="s">
        <v>8</v>
      </c>
      <c r="C7" s="33" t="s">
        <v>9</v>
      </c>
      <c r="D7" s="34"/>
      <c r="E7" s="34"/>
      <c r="F7" s="34"/>
      <c r="G7" s="34"/>
      <c r="H7" s="34"/>
      <c r="I7" s="34"/>
      <c r="J7" s="34"/>
      <c r="K7" s="34"/>
      <c r="L7" s="34"/>
      <c r="M7" s="11"/>
      <c r="N7" s="5"/>
    </row>
    <row r="8" spans="1:14" ht="30" customHeight="1" x14ac:dyDescent="0.2">
      <c r="A8" s="9"/>
      <c r="B8" s="12" t="s">
        <v>10</v>
      </c>
      <c r="C8" s="38">
        <v>3.5999999999999997E-2</v>
      </c>
      <c r="D8" s="39"/>
      <c r="E8" s="39"/>
      <c r="F8" s="39"/>
      <c r="G8" s="39"/>
      <c r="H8" s="39"/>
      <c r="I8" s="39"/>
      <c r="J8" s="39"/>
      <c r="K8" s="39"/>
      <c r="L8" s="39"/>
      <c r="M8" s="11"/>
      <c r="N8" s="5"/>
    </row>
    <row r="9" spans="1:14" ht="30" customHeight="1" x14ac:dyDescent="0.2">
      <c r="A9" s="6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8"/>
      <c r="N9" s="5"/>
    </row>
    <row r="10" spans="1:14" ht="46.5" customHeight="1" x14ac:dyDescent="0.2">
      <c r="A10" s="9"/>
      <c r="B10" s="26"/>
      <c r="C10" s="17"/>
      <c r="D10" s="17" t="s">
        <v>112</v>
      </c>
      <c r="E10" s="17" t="s">
        <v>113</v>
      </c>
      <c r="F10" s="17" t="s">
        <v>114</v>
      </c>
      <c r="G10" s="17" t="s">
        <v>115</v>
      </c>
      <c r="H10" s="17" t="s">
        <v>116</v>
      </c>
      <c r="I10" s="17" t="s">
        <v>117</v>
      </c>
      <c r="J10" s="17" t="s">
        <v>118</v>
      </c>
      <c r="K10" s="17" t="s">
        <v>119</v>
      </c>
      <c r="L10" s="17" t="s">
        <v>120</v>
      </c>
      <c r="M10" s="11"/>
      <c r="N10" s="5"/>
    </row>
    <row r="11" spans="1:14" ht="40" customHeight="1" x14ac:dyDescent="0.2">
      <c r="A11" s="18"/>
      <c r="B11" s="27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/>
      <c r="N11" s="5"/>
    </row>
    <row r="12" spans="1:14" ht="40" customHeight="1" x14ac:dyDescent="0.2">
      <c r="A12" s="18"/>
      <c r="B12" s="22" t="s">
        <v>19</v>
      </c>
      <c r="C12" s="23" t="s">
        <v>20</v>
      </c>
      <c r="D12" s="23">
        <v>4.2000000000000003E-2</v>
      </c>
      <c r="E12" s="23">
        <v>0.30399999999999999</v>
      </c>
      <c r="F12" s="23">
        <v>1.4999999999999999E-2</v>
      </c>
      <c r="G12" s="23">
        <v>0.11700000000000001</v>
      </c>
      <c r="H12" s="23">
        <v>0.03</v>
      </c>
      <c r="I12" s="23">
        <v>1.2999999999999999E-2</v>
      </c>
      <c r="J12" s="23">
        <v>1.0999999999999999E-2</v>
      </c>
      <c r="K12" s="23">
        <v>0.13900000000000001</v>
      </c>
      <c r="L12" s="23">
        <v>0.32900000000000001</v>
      </c>
      <c r="M12" s="21"/>
      <c r="N12" s="5"/>
    </row>
    <row r="13" spans="1:14" ht="40" customHeight="1" x14ac:dyDescent="0.2">
      <c r="A13" s="18"/>
      <c r="B13" s="27" t="s">
        <v>21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  <c r="N13" s="5"/>
    </row>
    <row r="14" spans="1:14" ht="40" customHeight="1" x14ac:dyDescent="0.2">
      <c r="A14" s="18"/>
      <c r="B14" s="22" t="s">
        <v>21</v>
      </c>
      <c r="C14" s="23" t="s">
        <v>22</v>
      </c>
      <c r="D14" s="23">
        <v>0</v>
      </c>
      <c r="E14" s="23">
        <v>0.28100000000000003</v>
      </c>
      <c r="F14" s="23">
        <v>5.1999999999999998E-2</v>
      </c>
      <c r="G14" s="23">
        <v>0.193</v>
      </c>
      <c r="H14" s="23">
        <v>0</v>
      </c>
      <c r="I14" s="23">
        <v>0</v>
      </c>
      <c r="J14" s="23">
        <v>6.0999999999999999E-2</v>
      </c>
      <c r="K14" s="23">
        <v>0.224</v>
      </c>
      <c r="L14" s="23">
        <v>0.189</v>
      </c>
      <c r="M14" s="21"/>
      <c r="N14" s="5"/>
    </row>
    <row r="15" spans="1:14" ht="40" customHeight="1" x14ac:dyDescent="0.2">
      <c r="A15" s="18"/>
      <c r="B15" s="22" t="s">
        <v>21</v>
      </c>
      <c r="C15" s="23" t="s">
        <v>23</v>
      </c>
      <c r="D15" s="23">
        <v>6.7000000000000004E-2</v>
      </c>
      <c r="E15" s="23">
        <v>0.30499999999999999</v>
      </c>
      <c r="F15" s="23">
        <v>0</v>
      </c>
      <c r="G15" s="23">
        <v>6.9000000000000006E-2</v>
      </c>
      <c r="H15" s="23">
        <v>0</v>
      </c>
      <c r="I15" s="23">
        <v>1.4E-2</v>
      </c>
      <c r="J15" s="23">
        <v>0</v>
      </c>
      <c r="K15" s="23">
        <v>0.17299999999999999</v>
      </c>
      <c r="L15" s="23">
        <v>0.372</v>
      </c>
      <c r="M15" s="21"/>
      <c r="N15" s="5"/>
    </row>
    <row r="16" spans="1:14" ht="40" customHeight="1" x14ac:dyDescent="0.2">
      <c r="A16" s="18"/>
      <c r="B16" s="22" t="s">
        <v>21</v>
      </c>
      <c r="C16" s="23" t="s">
        <v>24</v>
      </c>
      <c r="D16" s="23">
        <v>2.7E-2</v>
      </c>
      <c r="E16" s="23">
        <v>0.33400000000000002</v>
      </c>
      <c r="F16" s="23">
        <v>4.5999999999999999E-2</v>
      </c>
      <c r="G16" s="23">
        <v>2.5000000000000001E-2</v>
      </c>
      <c r="H16" s="23">
        <v>4.4999999999999998E-2</v>
      </c>
      <c r="I16" s="23">
        <v>1.4999999999999999E-2</v>
      </c>
      <c r="J16" s="23">
        <v>1.2E-2</v>
      </c>
      <c r="K16" s="23">
        <v>0.19600000000000001</v>
      </c>
      <c r="L16" s="23">
        <v>0.3</v>
      </c>
      <c r="M16" s="21"/>
      <c r="N16" s="5"/>
    </row>
    <row r="17" spans="1:14" ht="40" customHeight="1" x14ac:dyDescent="0.2">
      <c r="A17" s="18"/>
      <c r="B17" s="22" t="s">
        <v>21</v>
      </c>
      <c r="C17" s="23" t="s">
        <v>25</v>
      </c>
      <c r="D17" s="23">
        <v>4.1000000000000002E-2</v>
      </c>
      <c r="E17" s="23">
        <v>0.29199999999999998</v>
      </c>
      <c r="F17" s="23">
        <v>4.0000000000000001E-3</v>
      </c>
      <c r="G17" s="23">
        <v>0.111</v>
      </c>
      <c r="H17" s="23">
        <v>4.3999999999999997E-2</v>
      </c>
      <c r="I17" s="23">
        <v>1.7000000000000001E-2</v>
      </c>
      <c r="J17" s="23">
        <v>2E-3</v>
      </c>
      <c r="K17" s="23">
        <v>0.13600000000000001</v>
      </c>
      <c r="L17" s="23">
        <v>0.35299999999999998</v>
      </c>
      <c r="M17" s="21"/>
      <c r="N17" s="5"/>
    </row>
    <row r="18" spans="1:14" ht="40" customHeight="1" x14ac:dyDescent="0.2">
      <c r="A18" s="18"/>
      <c r="B18" s="22" t="s">
        <v>21</v>
      </c>
      <c r="C18" s="23" t="s">
        <v>26</v>
      </c>
      <c r="D18" s="23">
        <v>5.0999999999999997E-2</v>
      </c>
      <c r="E18" s="23">
        <v>0.308</v>
      </c>
      <c r="F18" s="23">
        <v>7.0000000000000001E-3</v>
      </c>
      <c r="G18" s="23">
        <v>0.159</v>
      </c>
      <c r="H18" s="23">
        <v>2.9000000000000001E-2</v>
      </c>
      <c r="I18" s="23">
        <v>1.2999999999999999E-2</v>
      </c>
      <c r="J18" s="23">
        <v>8.0000000000000002E-3</v>
      </c>
      <c r="K18" s="23">
        <v>8.3000000000000004E-2</v>
      </c>
      <c r="L18" s="23">
        <v>0.34200000000000003</v>
      </c>
      <c r="M18" s="21"/>
      <c r="N18" s="5"/>
    </row>
    <row r="19" spans="1:14" ht="40" customHeight="1" x14ac:dyDescent="0.2">
      <c r="A19" s="18"/>
      <c r="B19" s="27" t="s">
        <v>27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5"/>
    </row>
    <row r="20" spans="1:14" ht="40" customHeight="1" x14ac:dyDescent="0.2">
      <c r="A20" s="18"/>
      <c r="B20" s="22" t="s">
        <v>27</v>
      </c>
      <c r="C20" s="23" t="s">
        <v>28</v>
      </c>
      <c r="D20" s="23">
        <v>4.2999999999999997E-2</v>
      </c>
      <c r="E20" s="23">
        <v>0.19700000000000001</v>
      </c>
      <c r="F20" s="23">
        <v>0</v>
      </c>
      <c r="G20" s="23">
        <v>7.5999999999999998E-2</v>
      </c>
      <c r="H20" s="23">
        <v>5.3999999999999999E-2</v>
      </c>
      <c r="I20" s="23">
        <v>8.0000000000000002E-3</v>
      </c>
      <c r="J20" s="23">
        <v>3.9E-2</v>
      </c>
      <c r="K20" s="23">
        <v>0.23499999999999999</v>
      </c>
      <c r="L20" s="23">
        <v>0.34799999999999998</v>
      </c>
      <c r="M20" s="21"/>
      <c r="N20" s="5"/>
    </row>
    <row r="21" spans="1:14" ht="40" customHeight="1" x14ac:dyDescent="0.2">
      <c r="A21" s="18"/>
      <c r="B21" s="22" t="s">
        <v>27</v>
      </c>
      <c r="C21" s="23" t="s">
        <v>29</v>
      </c>
      <c r="D21" s="23">
        <v>0.02</v>
      </c>
      <c r="E21" s="23">
        <v>0.34200000000000003</v>
      </c>
      <c r="F21" s="23">
        <v>1.4999999999999999E-2</v>
      </c>
      <c r="G21" s="23">
        <v>7.5999999999999998E-2</v>
      </c>
      <c r="H21" s="23">
        <v>1.6E-2</v>
      </c>
      <c r="I21" s="23">
        <v>6.0000000000000001E-3</v>
      </c>
      <c r="J21" s="23">
        <v>0.01</v>
      </c>
      <c r="K21" s="23">
        <v>0.16600000000000001</v>
      </c>
      <c r="L21" s="23">
        <v>0.34899999999999998</v>
      </c>
      <c r="M21" s="21"/>
      <c r="N21" s="5"/>
    </row>
    <row r="22" spans="1:14" ht="40" customHeight="1" x14ac:dyDescent="0.2">
      <c r="A22" s="18"/>
      <c r="B22" s="22" t="s">
        <v>27</v>
      </c>
      <c r="C22" s="23" t="s">
        <v>30</v>
      </c>
      <c r="D22" s="23">
        <v>0.08</v>
      </c>
      <c r="E22" s="23">
        <v>0.28299999999999997</v>
      </c>
      <c r="F22" s="23">
        <v>4.2999999999999997E-2</v>
      </c>
      <c r="G22" s="23">
        <v>8.1000000000000003E-2</v>
      </c>
      <c r="H22" s="23">
        <v>0.01</v>
      </c>
      <c r="I22" s="23">
        <v>7.0000000000000001E-3</v>
      </c>
      <c r="J22" s="23">
        <v>1E-3</v>
      </c>
      <c r="K22" s="23">
        <v>0.20499999999999999</v>
      </c>
      <c r="L22" s="23">
        <v>0.28999999999999998</v>
      </c>
      <c r="M22" s="21"/>
      <c r="N22" s="5"/>
    </row>
    <row r="23" spans="1:14" ht="40" customHeight="1" x14ac:dyDescent="0.2">
      <c r="A23" s="18"/>
      <c r="B23" s="22" t="s">
        <v>27</v>
      </c>
      <c r="C23" s="23" t="s">
        <v>31</v>
      </c>
      <c r="D23" s="23">
        <v>3.1E-2</v>
      </c>
      <c r="E23" s="23">
        <v>0.309</v>
      </c>
      <c r="F23" s="23">
        <v>2.1999999999999999E-2</v>
      </c>
      <c r="G23" s="23">
        <v>0.14799999999999999</v>
      </c>
      <c r="H23" s="23">
        <v>2.8000000000000001E-2</v>
      </c>
      <c r="I23" s="23">
        <v>8.9999999999999993E-3</v>
      </c>
      <c r="J23" s="23">
        <v>1E-3</v>
      </c>
      <c r="K23" s="23">
        <v>0.18099999999999999</v>
      </c>
      <c r="L23" s="23">
        <v>0.27100000000000002</v>
      </c>
      <c r="M23" s="21"/>
      <c r="N23" s="5"/>
    </row>
    <row r="24" spans="1:14" ht="40" customHeight="1" x14ac:dyDescent="0.2">
      <c r="A24" s="18"/>
      <c r="B24" s="27" t="s">
        <v>32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5"/>
    </row>
    <row r="25" spans="1:14" ht="40" customHeight="1" x14ac:dyDescent="0.2">
      <c r="A25" s="18"/>
      <c r="B25" s="22" t="s">
        <v>32</v>
      </c>
      <c r="C25" s="23" t="s">
        <v>33</v>
      </c>
      <c r="D25" s="23">
        <v>2.5000000000000001E-2</v>
      </c>
      <c r="E25" s="23">
        <v>0.27300000000000002</v>
      </c>
      <c r="F25" s="23">
        <v>1.0999999999999999E-2</v>
      </c>
      <c r="G25" s="23">
        <v>0.125</v>
      </c>
      <c r="H25" s="23">
        <v>2.3E-2</v>
      </c>
      <c r="I25" s="23">
        <v>8.0000000000000002E-3</v>
      </c>
      <c r="J25" s="23">
        <v>1.7999999999999999E-2</v>
      </c>
      <c r="K25" s="23">
        <v>0.13600000000000001</v>
      </c>
      <c r="L25" s="23">
        <v>0.38100000000000001</v>
      </c>
      <c r="M25" s="21"/>
      <c r="N25" s="5"/>
    </row>
    <row r="26" spans="1:14" ht="40" customHeight="1" x14ac:dyDescent="0.2">
      <c r="A26" s="18"/>
      <c r="B26" s="22" t="s">
        <v>32</v>
      </c>
      <c r="C26" s="23" t="s">
        <v>34</v>
      </c>
      <c r="D26" s="23">
        <v>4.9000000000000002E-2</v>
      </c>
      <c r="E26" s="23">
        <v>0.34399999999999997</v>
      </c>
      <c r="F26" s="23">
        <v>0.02</v>
      </c>
      <c r="G26" s="23">
        <v>0.10299999999999999</v>
      </c>
      <c r="H26" s="23">
        <v>2.3E-2</v>
      </c>
      <c r="I26" s="23">
        <v>1.7000000000000001E-2</v>
      </c>
      <c r="J26" s="23">
        <v>3.0000000000000001E-3</v>
      </c>
      <c r="K26" s="23">
        <v>0.14599999999999999</v>
      </c>
      <c r="L26" s="23">
        <v>0.29499999999999998</v>
      </c>
      <c r="M26" s="21"/>
      <c r="N26" s="5"/>
    </row>
    <row r="27" spans="1:14" ht="40" customHeight="1" x14ac:dyDescent="0.2">
      <c r="A27" s="18"/>
      <c r="B27" s="22" t="s">
        <v>32</v>
      </c>
      <c r="C27" s="23" t="s">
        <v>35</v>
      </c>
      <c r="D27" s="23">
        <v>0</v>
      </c>
      <c r="E27" s="23">
        <v>0.67800000000000005</v>
      </c>
      <c r="F27" s="23">
        <v>7.0000000000000001E-3</v>
      </c>
      <c r="G27" s="23">
        <v>0.17100000000000001</v>
      </c>
      <c r="H27" s="23">
        <v>9.8000000000000004E-2</v>
      </c>
      <c r="I27" s="23">
        <v>0</v>
      </c>
      <c r="J27" s="23">
        <v>0</v>
      </c>
      <c r="K27" s="23">
        <v>0.04</v>
      </c>
      <c r="L27" s="23">
        <v>6.0000000000000001E-3</v>
      </c>
      <c r="M27" s="21"/>
      <c r="N27" s="5"/>
    </row>
    <row r="28" spans="1:14" ht="40" customHeight="1" x14ac:dyDescent="0.2">
      <c r="A28" s="18"/>
      <c r="B28" s="22" t="s">
        <v>32</v>
      </c>
      <c r="C28" s="23" t="s">
        <v>36</v>
      </c>
      <c r="D28" s="23">
        <v>9.5000000000000001E-2</v>
      </c>
      <c r="E28" s="23">
        <v>7.8E-2</v>
      </c>
      <c r="F28" s="23">
        <v>0</v>
      </c>
      <c r="G28" s="23">
        <v>0</v>
      </c>
      <c r="H28" s="23">
        <v>0.28000000000000003</v>
      </c>
      <c r="I28" s="23">
        <v>1.2999999999999999E-2</v>
      </c>
      <c r="J28" s="23">
        <v>2.8000000000000001E-2</v>
      </c>
      <c r="K28" s="23">
        <v>4.3999999999999997E-2</v>
      </c>
      <c r="L28" s="23">
        <v>0.46200000000000002</v>
      </c>
      <c r="M28" s="21"/>
      <c r="N28" s="5"/>
    </row>
    <row r="29" spans="1:14" ht="40" customHeight="1" x14ac:dyDescent="0.2">
      <c r="A29" s="18"/>
      <c r="B29" s="27" t="s">
        <v>37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  <c r="N29" s="5"/>
    </row>
    <row r="30" spans="1:14" ht="40" customHeight="1" x14ac:dyDescent="0.2">
      <c r="A30" s="18"/>
      <c r="B30" s="22" t="s">
        <v>37</v>
      </c>
      <c r="C30" s="23" t="s">
        <v>38</v>
      </c>
      <c r="D30" s="23">
        <v>2.9000000000000001E-2</v>
      </c>
      <c r="E30" s="23">
        <v>0.316</v>
      </c>
      <c r="F30" s="23">
        <v>3.1E-2</v>
      </c>
      <c r="G30" s="23">
        <v>0.1</v>
      </c>
      <c r="H30" s="23">
        <v>2.1000000000000001E-2</v>
      </c>
      <c r="I30" s="23">
        <v>7.0000000000000001E-3</v>
      </c>
      <c r="J30" s="23">
        <v>0.01</v>
      </c>
      <c r="K30" s="23">
        <v>0.18</v>
      </c>
      <c r="L30" s="23">
        <v>0.30599999999999999</v>
      </c>
      <c r="M30" s="21"/>
      <c r="N30" s="5"/>
    </row>
    <row r="31" spans="1:14" ht="40" customHeight="1" x14ac:dyDescent="0.2">
      <c r="A31" s="18"/>
      <c r="B31" s="22" t="s">
        <v>37</v>
      </c>
      <c r="C31" s="23" t="s">
        <v>39</v>
      </c>
      <c r="D31" s="23">
        <v>2E-3</v>
      </c>
      <c r="E31" s="23">
        <v>0.183</v>
      </c>
      <c r="F31" s="23">
        <v>7.0000000000000001E-3</v>
      </c>
      <c r="G31" s="23">
        <v>0.16600000000000001</v>
      </c>
      <c r="H31" s="23">
        <v>4.3999999999999997E-2</v>
      </c>
      <c r="I31" s="23">
        <v>1.9E-2</v>
      </c>
      <c r="J31" s="23">
        <v>0</v>
      </c>
      <c r="K31" s="23">
        <v>0.216</v>
      </c>
      <c r="L31" s="23">
        <v>0.36299999999999999</v>
      </c>
      <c r="M31" s="21"/>
      <c r="N31" s="5"/>
    </row>
    <row r="32" spans="1:14" ht="40" customHeight="1" x14ac:dyDescent="0.2">
      <c r="A32" s="18"/>
      <c r="B32" s="22" t="s">
        <v>37</v>
      </c>
      <c r="C32" s="23" t="s">
        <v>40</v>
      </c>
      <c r="D32" s="23">
        <v>4.8000000000000001E-2</v>
      </c>
      <c r="E32" s="23">
        <v>0.42299999999999999</v>
      </c>
      <c r="F32" s="23">
        <v>0</v>
      </c>
      <c r="G32" s="23">
        <v>3.6999999999999998E-2</v>
      </c>
      <c r="H32" s="23">
        <v>7.2999999999999995E-2</v>
      </c>
      <c r="I32" s="23">
        <v>2.5000000000000001E-2</v>
      </c>
      <c r="J32" s="23">
        <v>5.0999999999999997E-2</v>
      </c>
      <c r="K32" s="23">
        <v>8.5000000000000006E-2</v>
      </c>
      <c r="L32" s="23">
        <v>0.25800000000000001</v>
      </c>
      <c r="M32" s="21"/>
      <c r="N32" s="5"/>
    </row>
    <row r="33" spans="1:14" ht="40" customHeight="1" x14ac:dyDescent="0.2">
      <c r="A33" s="18"/>
      <c r="B33" s="22" t="s">
        <v>37</v>
      </c>
      <c r="C33" s="23" t="s">
        <v>41</v>
      </c>
      <c r="D33" s="23">
        <v>0.06</v>
      </c>
      <c r="E33" s="23">
        <v>0.28299999999999997</v>
      </c>
      <c r="F33" s="23">
        <v>5.0000000000000001E-3</v>
      </c>
      <c r="G33" s="23">
        <v>0.13200000000000001</v>
      </c>
      <c r="H33" s="23">
        <v>2.8000000000000001E-2</v>
      </c>
      <c r="I33" s="23">
        <v>1.6E-2</v>
      </c>
      <c r="J33" s="23">
        <v>6.0000000000000001E-3</v>
      </c>
      <c r="K33" s="23">
        <v>0.104</v>
      </c>
      <c r="L33" s="23">
        <v>0.36599999999999999</v>
      </c>
      <c r="M33" s="21"/>
      <c r="N33" s="5"/>
    </row>
    <row r="34" spans="1:14" ht="40" customHeight="1" x14ac:dyDescent="0.2">
      <c r="A34" s="18"/>
      <c r="B34" s="22" t="s">
        <v>37</v>
      </c>
      <c r="C34" s="23" t="s">
        <v>42</v>
      </c>
      <c r="D34" s="23">
        <v>0</v>
      </c>
      <c r="E34" s="23">
        <v>0.66200000000000003</v>
      </c>
      <c r="F34" s="23">
        <v>0.01</v>
      </c>
      <c r="G34" s="23">
        <v>0.247</v>
      </c>
      <c r="H34" s="23">
        <v>0</v>
      </c>
      <c r="I34" s="23">
        <v>0</v>
      </c>
      <c r="J34" s="23">
        <v>1.4999999999999999E-2</v>
      </c>
      <c r="K34" s="23">
        <v>0.01</v>
      </c>
      <c r="L34" s="23">
        <v>5.6000000000000001E-2</v>
      </c>
      <c r="M34" s="21"/>
      <c r="N34" s="5"/>
    </row>
    <row r="35" spans="1:14" ht="40" customHeight="1" x14ac:dyDescent="0.2">
      <c r="A35" s="18"/>
      <c r="B35" s="27" t="s">
        <v>43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  <c r="N35" s="5"/>
    </row>
    <row r="36" spans="1:14" ht="40" customHeight="1" x14ac:dyDescent="0.2">
      <c r="A36" s="18"/>
      <c r="B36" s="22" t="s">
        <v>43</v>
      </c>
      <c r="C36" s="23" t="s">
        <v>44</v>
      </c>
      <c r="D36" s="23">
        <v>2.1999999999999999E-2</v>
      </c>
      <c r="E36" s="23">
        <v>0.33100000000000002</v>
      </c>
      <c r="F36" s="23">
        <v>3.3000000000000002E-2</v>
      </c>
      <c r="G36" s="23">
        <v>9.7000000000000003E-2</v>
      </c>
      <c r="H36" s="23">
        <v>3.5000000000000003E-2</v>
      </c>
      <c r="I36" s="23">
        <v>8.9999999999999993E-3</v>
      </c>
      <c r="J36" s="23">
        <v>0.01</v>
      </c>
      <c r="K36" s="23">
        <v>0.20699999999999999</v>
      </c>
      <c r="L36" s="23">
        <v>0.25600000000000001</v>
      </c>
      <c r="M36" s="21"/>
      <c r="N36" s="5"/>
    </row>
    <row r="37" spans="1:14" ht="40" customHeight="1" x14ac:dyDescent="0.2">
      <c r="A37" s="18"/>
      <c r="B37" s="22" t="s">
        <v>43</v>
      </c>
      <c r="C37" s="23" t="s">
        <v>45</v>
      </c>
      <c r="D37" s="23">
        <v>7.0000000000000007E-2</v>
      </c>
      <c r="E37" s="23">
        <v>0.27</v>
      </c>
      <c r="F37" s="23">
        <v>3.0000000000000001E-3</v>
      </c>
      <c r="G37" s="23">
        <v>0.1</v>
      </c>
      <c r="H37" s="23">
        <v>0.02</v>
      </c>
      <c r="I37" s="23">
        <v>2.1999999999999999E-2</v>
      </c>
      <c r="J37" s="23">
        <v>7.0000000000000001E-3</v>
      </c>
      <c r="K37" s="23">
        <v>0.16600000000000001</v>
      </c>
      <c r="L37" s="23">
        <v>0.34200000000000003</v>
      </c>
      <c r="M37" s="21"/>
      <c r="N37" s="5"/>
    </row>
    <row r="38" spans="1:14" ht="40" customHeight="1" x14ac:dyDescent="0.2">
      <c r="A38" s="18"/>
      <c r="B38" s="22" t="s">
        <v>43</v>
      </c>
      <c r="C38" s="23" t="s">
        <v>46</v>
      </c>
      <c r="D38" s="23">
        <v>2.9000000000000001E-2</v>
      </c>
      <c r="E38" s="23">
        <v>0.316</v>
      </c>
      <c r="F38" s="23">
        <v>6.0000000000000001E-3</v>
      </c>
      <c r="G38" s="23">
        <v>0.13800000000000001</v>
      </c>
      <c r="H38" s="23">
        <v>0.03</v>
      </c>
      <c r="I38" s="23">
        <v>8.0000000000000002E-3</v>
      </c>
      <c r="J38" s="23">
        <v>2.1999999999999999E-2</v>
      </c>
      <c r="K38" s="23">
        <v>0.13</v>
      </c>
      <c r="L38" s="23">
        <v>0.32100000000000001</v>
      </c>
      <c r="M38" s="21"/>
      <c r="N38" s="5"/>
    </row>
    <row r="39" spans="1:14" ht="40" customHeight="1" x14ac:dyDescent="0.2">
      <c r="A39" s="18"/>
      <c r="B39" s="22" t="s">
        <v>43</v>
      </c>
      <c r="C39" s="23" t="s">
        <v>47</v>
      </c>
      <c r="D39" s="23">
        <v>3.3000000000000002E-2</v>
      </c>
      <c r="E39" s="23">
        <v>0.312</v>
      </c>
      <c r="F39" s="23">
        <v>7.0000000000000001E-3</v>
      </c>
      <c r="G39" s="23">
        <v>0.112</v>
      </c>
      <c r="H39" s="23">
        <v>3.6999999999999998E-2</v>
      </c>
      <c r="I39" s="23">
        <v>1.2999999999999999E-2</v>
      </c>
      <c r="J39" s="23">
        <v>5.0000000000000001E-3</v>
      </c>
      <c r="K39" s="23">
        <v>9.7000000000000003E-2</v>
      </c>
      <c r="L39" s="23">
        <v>0.38400000000000001</v>
      </c>
      <c r="M39" s="21"/>
      <c r="N39" s="5"/>
    </row>
    <row r="40" spans="1:14" ht="40" customHeight="1" x14ac:dyDescent="0.2">
      <c r="A40" s="18"/>
      <c r="B40" s="22" t="s">
        <v>43</v>
      </c>
      <c r="C40" s="23" t="s">
        <v>48</v>
      </c>
      <c r="D40" s="23">
        <v>6.0999999999999999E-2</v>
      </c>
      <c r="E40" s="23">
        <v>0.30399999999999999</v>
      </c>
      <c r="F40" s="23">
        <v>8.5000000000000006E-2</v>
      </c>
      <c r="G40" s="23">
        <v>0.156</v>
      </c>
      <c r="H40" s="23">
        <v>2.1999999999999999E-2</v>
      </c>
      <c r="I40" s="23">
        <v>1.2E-2</v>
      </c>
      <c r="J40" s="23">
        <v>7.0000000000000001E-3</v>
      </c>
      <c r="K40" s="23">
        <v>0.121</v>
      </c>
      <c r="L40" s="23">
        <v>0.23200000000000001</v>
      </c>
      <c r="M40" s="21"/>
      <c r="N40" s="5"/>
    </row>
    <row r="41" spans="1:14" ht="40" customHeight="1" x14ac:dyDescent="0.2">
      <c r="A41" s="18"/>
      <c r="B41" s="27" t="s">
        <v>49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1"/>
      <c r="N41" s="5"/>
    </row>
    <row r="42" spans="1:14" ht="40" customHeight="1" x14ac:dyDescent="0.2">
      <c r="A42" s="18"/>
      <c r="B42" s="22" t="s">
        <v>49</v>
      </c>
      <c r="C42" s="23" t="s">
        <v>50</v>
      </c>
      <c r="D42" s="23">
        <v>4.3999999999999997E-2</v>
      </c>
      <c r="E42" s="23">
        <v>0.35399999999999998</v>
      </c>
      <c r="F42" s="23">
        <v>0</v>
      </c>
      <c r="G42" s="23">
        <v>0.09</v>
      </c>
      <c r="H42" s="23">
        <v>0.04</v>
      </c>
      <c r="I42" s="23">
        <v>1.7000000000000001E-2</v>
      </c>
      <c r="J42" s="23">
        <v>2.7E-2</v>
      </c>
      <c r="K42" s="23">
        <v>0.12</v>
      </c>
      <c r="L42" s="23">
        <v>0.308</v>
      </c>
      <c r="M42" s="21"/>
      <c r="N42" s="5"/>
    </row>
    <row r="43" spans="1:14" ht="40" customHeight="1" x14ac:dyDescent="0.2">
      <c r="A43" s="18"/>
      <c r="B43" s="22" t="s">
        <v>49</v>
      </c>
      <c r="C43" s="23" t="s">
        <v>51</v>
      </c>
      <c r="D43" s="23">
        <v>4.3999999999999997E-2</v>
      </c>
      <c r="E43" s="23">
        <v>0.28699999999999998</v>
      </c>
      <c r="F43" s="23">
        <v>1.4999999999999999E-2</v>
      </c>
      <c r="G43" s="23">
        <v>0.128</v>
      </c>
      <c r="H43" s="23">
        <v>2.5999999999999999E-2</v>
      </c>
      <c r="I43" s="23">
        <v>1.0999999999999999E-2</v>
      </c>
      <c r="J43" s="23">
        <v>6.0000000000000001E-3</v>
      </c>
      <c r="K43" s="23">
        <v>0.14399999999999999</v>
      </c>
      <c r="L43" s="23">
        <v>0.33900000000000002</v>
      </c>
      <c r="M43" s="21"/>
      <c r="N43" s="5"/>
    </row>
    <row r="44" spans="1:14" ht="40" customHeight="1" x14ac:dyDescent="0.2">
      <c r="A44" s="18"/>
      <c r="B44" s="22" t="s">
        <v>49</v>
      </c>
      <c r="C44" s="23" t="s">
        <v>52</v>
      </c>
      <c r="D44" s="23">
        <v>3.3000000000000002E-2</v>
      </c>
      <c r="E44" s="23">
        <v>0.30399999999999999</v>
      </c>
      <c r="F44" s="23">
        <v>0.01</v>
      </c>
      <c r="G44" s="23">
        <v>8.2000000000000003E-2</v>
      </c>
      <c r="H44" s="23">
        <v>2.4E-2</v>
      </c>
      <c r="I44" s="23">
        <v>2.1999999999999999E-2</v>
      </c>
      <c r="J44" s="23">
        <v>1.0999999999999999E-2</v>
      </c>
      <c r="K44" s="23">
        <v>0.14499999999999999</v>
      </c>
      <c r="L44" s="23">
        <v>0.36899999999999999</v>
      </c>
      <c r="M44" s="21"/>
      <c r="N44" s="5"/>
    </row>
    <row r="45" spans="1:14" ht="40" customHeight="1" x14ac:dyDescent="0.2">
      <c r="A45" s="18"/>
      <c r="B45" s="27" t="s">
        <v>53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1"/>
      <c r="N45" s="5"/>
    </row>
    <row r="46" spans="1:14" ht="40" customHeight="1" x14ac:dyDescent="0.2">
      <c r="A46" s="18"/>
      <c r="B46" s="22" t="s">
        <v>53</v>
      </c>
      <c r="C46" s="23" t="s">
        <v>54</v>
      </c>
      <c r="D46" s="23">
        <v>4.4999999999999998E-2</v>
      </c>
      <c r="E46" s="23">
        <v>0.28299999999999997</v>
      </c>
      <c r="F46" s="23">
        <v>1.4E-2</v>
      </c>
      <c r="G46" s="23">
        <v>0.14099999999999999</v>
      </c>
      <c r="H46" s="23">
        <v>3.9E-2</v>
      </c>
      <c r="I46" s="23">
        <v>0.02</v>
      </c>
      <c r="J46" s="23">
        <v>7.0000000000000001E-3</v>
      </c>
      <c r="K46" s="23">
        <v>0.14499999999999999</v>
      </c>
      <c r="L46" s="23">
        <v>0.30599999999999999</v>
      </c>
      <c r="M46" s="21"/>
      <c r="N46" s="5"/>
    </row>
    <row r="47" spans="1:14" ht="40" customHeight="1" x14ac:dyDescent="0.2">
      <c r="A47" s="18"/>
      <c r="B47" s="22" t="s">
        <v>53</v>
      </c>
      <c r="C47" s="23" t="s">
        <v>55</v>
      </c>
      <c r="D47" s="23">
        <v>3.9E-2</v>
      </c>
      <c r="E47" s="23">
        <v>0.32500000000000001</v>
      </c>
      <c r="F47" s="23">
        <v>1.4999999999999999E-2</v>
      </c>
      <c r="G47" s="23">
        <v>9.4E-2</v>
      </c>
      <c r="H47" s="23">
        <v>0.02</v>
      </c>
      <c r="I47" s="23">
        <v>8.0000000000000002E-3</v>
      </c>
      <c r="J47" s="23">
        <v>1.4999999999999999E-2</v>
      </c>
      <c r="K47" s="23">
        <v>0.13300000000000001</v>
      </c>
      <c r="L47" s="23">
        <v>0.35099999999999998</v>
      </c>
      <c r="M47" s="21"/>
      <c r="N47" s="5"/>
    </row>
    <row r="48" spans="1:14" ht="40" customHeight="1" x14ac:dyDescent="0.2">
      <c r="A48" s="18"/>
      <c r="B48" s="27" t="s">
        <v>56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  <c r="N48" s="5"/>
    </row>
    <row r="49" spans="1:14" ht="40" customHeight="1" x14ac:dyDescent="0.2">
      <c r="A49" s="18"/>
      <c r="B49" s="22" t="s">
        <v>56</v>
      </c>
      <c r="C49" s="23" t="s">
        <v>56</v>
      </c>
      <c r="D49" s="23">
        <v>5.2999999999999999E-2</v>
      </c>
      <c r="E49" s="23">
        <v>0.42899999999999999</v>
      </c>
      <c r="F49" s="23">
        <v>1.6E-2</v>
      </c>
      <c r="G49" s="23">
        <v>4.1000000000000002E-2</v>
      </c>
      <c r="H49" s="23">
        <v>1.7999999999999999E-2</v>
      </c>
      <c r="I49" s="23">
        <v>0.01</v>
      </c>
      <c r="J49" s="23">
        <v>2E-3</v>
      </c>
      <c r="K49" s="23">
        <v>0.184</v>
      </c>
      <c r="L49" s="23">
        <v>0.247</v>
      </c>
      <c r="M49" s="21"/>
      <c r="N49" s="5"/>
    </row>
    <row r="50" spans="1:14" ht="40" customHeight="1" x14ac:dyDescent="0.2">
      <c r="A50" s="18"/>
      <c r="B50" s="22" t="s">
        <v>56</v>
      </c>
      <c r="C50" s="23" t="s">
        <v>57</v>
      </c>
      <c r="D50" s="23">
        <v>0.04</v>
      </c>
      <c r="E50" s="23">
        <v>0.29399999999999998</v>
      </c>
      <c r="F50" s="23">
        <v>1.6E-2</v>
      </c>
      <c r="G50" s="23">
        <v>0.128</v>
      </c>
      <c r="H50" s="23">
        <v>3.3000000000000002E-2</v>
      </c>
      <c r="I50" s="23">
        <v>1.4E-2</v>
      </c>
      <c r="J50" s="23">
        <v>1.2999999999999999E-2</v>
      </c>
      <c r="K50" s="23">
        <v>0.115</v>
      </c>
      <c r="L50" s="23">
        <v>0.34699999999999998</v>
      </c>
      <c r="M50" s="21"/>
      <c r="N50" s="5"/>
    </row>
    <row r="51" spans="1:14" ht="40" customHeight="1" x14ac:dyDescent="0.2">
      <c r="A51" s="18"/>
      <c r="B51" s="27" t="s">
        <v>58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  <c r="N51" s="5"/>
    </row>
    <row r="52" spans="1:14" ht="40" customHeight="1" x14ac:dyDescent="0.2">
      <c r="A52" s="18"/>
      <c r="B52" s="22" t="s">
        <v>58</v>
      </c>
      <c r="C52" s="23" t="s">
        <v>59</v>
      </c>
      <c r="D52" s="23">
        <v>1.6E-2</v>
      </c>
      <c r="E52" s="23">
        <v>0.23300000000000001</v>
      </c>
      <c r="F52" s="23">
        <v>2.1999999999999999E-2</v>
      </c>
      <c r="G52" s="23">
        <v>5.1999999999999998E-2</v>
      </c>
      <c r="H52" s="23">
        <v>8.1000000000000003E-2</v>
      </c>
      <c r="I52" s="23">
        <v>6.0000000000000001E-3</v>
      </c>
      <c r="J52" s="23">
        <v>8.0000000000000002E-3</v>
      </c>
      <c r="K52" s="23">
        <v>0.187</v>
      </c>
      <c r="L52" s="23">
        <v>0.39500000000000002</v>
      </c>
      <c r="M52" s="21"/>
      <c r="N52" s="5"/>
    </row>
    <row r="53" spans="1:14" ht="40" customHeight="1" x14ac:dyDescent="0.2">
      <c r="A53" s="18"/>
      <c r="B53" s="22" t="s">
        <v>58</v>
      </c>
      <c r="C53" s="23" t="s">
        <v>60</v>
      </c>
      <c r="D53" s="23">
        <v>4.9000000000000002E-2</v>
      </c>
      <c r="E53" s="23">
        <v>0.32300000000000001</v>
      </c>
      <c r="F53" s="23">
        <v>1.2999999999999999E-2</v>
      </c>
      <c r="G53" s="23">
        <v>0.13500000000000001</v>
      </c>
      <c r="H53" s="23">
        <v>1.6E-2</v>
      </c>
      <c r="I53" s="23">
        <v>1.4999999999999999E-2</v>
      </c>
      <c r="J53" s="23">
        <v>1.2E-2</v>
      </c>
      <c r="K53" s="23">
        <v>0.126</v>
      </c>
      <c r="L53" s="23">
        <v>0.311</v>
      </c>
      <c r="M53" s="21"/>
      <c r="N53" s="5"/>
    </row>
    <row r="54" spans="1:14" ht="40" customHeight="1" x14ac:dyDescent="0.2">
      <c r="A54" s="18"/>
      <c r="B54" s="27" t="s">
        <v>61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1"/>
      <c r="N54" s="5"/>
    </row>
    <row r="55" spans="1:14" ht="40" customHeight="1" x14ac:dyDescent="0.2">
      <c r="A55" s="18"/>
      <c r="B55" s="22" t="s">
        <v>61</v>
      </c>
      <c r="C55" s="23" t="s">
        <v>44</v>
      </c>
      <c r="D55" s="23">
        <v>5.5E-2</v>
      </c>
      <c r="E55" s="23">
        <v>0.24099999999999999</v>
      </c>
      <c r="F55" s="23">
        <v>0</v>
      </c>
      <c r="G55" s="23">
        <v>6.6000000000000003E-2</v>
      </c>
      <c r="H55" s="23">
        <v>6.2E-2</v>
      </c>
      <c r="I55" s="23">
        <v>1.0999999999999999E-2</v>
      </c>
      <c r="J55" s="23">
        <v>4.0000000000000001E-3</v>
      </c>
      <c r="K55" s="23">
        <v>0.185</v>
      </c>
      <c r="L55" s="23">
        <v>0.376</v>
      </c>
      <c r="M55" s="21"/>
      <c r="N55" s="5"/>
    </row>
    <row r="56" spans="1:14" ht="40" customHeight="1" x14ac:dyDescent="0.2">
      <c r="A56" s="18"/>
      <c r="B56" s="22" t="s">
        <v>61</v>
      </c>
      <c r="C56" s="23" t="s">
        <v>45</v>
      </c>
      <c r="D56" s="23">
        <v>2.4E-2</v>
      </c>
      <c r="E56" s="23">
        <v>0.33900000000000002</v>
      </c>
      <c r="F56" s="23">
        <v>0.02</v>
      </c>
      <c r="G56" s="23">
        <v>9.0999999999999998E-2</v>
      </c>
      <c r="H56" s="23">
        <v>8.0000000000000002E-3</v>
      </c>
      <c r="I56" s="23">
        <v>8.0000000000000002E-3</v>
      </c>
      <c r="J56" s="23">
        <v>1E-3</v>
      </c>
      <c r="K56" s="23">
        <v>0.14000000000000001</v>
      </c>
      <c r="L56" s="23">
        <v>0.36899999999999999</v>
      </c>
      <c r="M56" s="21"/>
      <c r="N56" s="5"/>
    </row>
    <row r="57" spans="1:14" ht="40" customHeight="1" x14ac:dyDescent="0.2">
      <c r="A57" s="18"/>
      <c r="B57" s="22" t="s">
        <v>61</v>
      </c>
      <c r="C57" s="23" t="s">
        <v>46</v>
      </c>
      <c r="D57" s="23">
        <v>2.1000000000000001E-2</v>
      </c>
      <c r="E57" s="23">
        <v>0.36</v>
      </c>
      <c r="F57" s="23">
        <v>2.4E-2</v>
      </c>
      <c r="G57" s="23">
        <v>0.115</v>
      </c>
      <c r="H57" s="23">
        <v>3.1E-2</v>
      </c>
      <c r="I57" s="23">
        <v>1.9E-2</v>
      </c>
      <c r="J57" s="23">
        <v>8.0000000000000002E-3</v>
      </c>
      <c r="K57" s="23">
        <v>0.14399999999999999</v>
      </c>
      <c r="L57" s="23">
        <v>0.27800000000000002</v>
      </c>
      <c r="M57" s="21"/>
      <c r="N57" s="5"/>
    </row>
    <row r="58" spans="1:14" ht="40" customHeight="1" x14ac:dyDescent="0.2">
      <c r="A58" s="18"/>
      <c r="B58" s="22" t="s">
        <v>61</v>
      </c>
      <c r="C58" s="23" t="s">
        <v>47</v>
      </c>
      <c r="D58" s="23">
        <v>5.1999999999999998E-2</v>
      </c>
      <c r="E58" s="23">
        <v>0.28999999999999998</v>
      </c>
      <c r="F58" s="23">
        <v>5.0000000000000001E-3</v>
      </c>
      <c r="G58" s="23">
        <v>0.11</v>
      </c>
      <c r="H58" s="23">
        <v>2.1999999999999999E-2</v>
      </c>
      <c r="I58" s="23">
        <v>1.9E-2</v>
      </c>
      <c r="J58" s="23">
        <v>3.1E-2</v>
      </c>
      <c r="K58" s="23">
        <v>0.13</v>
      </c>
      <c r="L58" s="23">
        <v>0.34100000000000003</v>
      </c>
      <c r="M58" s="21"/>
      <c r="N58" s="5"/>
    </row>
    <row r="59" spans="1:14" ht="40" customHeight="1" x14ac:dyDescent="0.2">
      <c r="A59" s="18"/>
      <c r="B59" s="22" t="s">
        <v>61</v>
      </c>
      <c r="C59" s="23" t="s">
        <v>48</v>
      </c>
      <c r="D59" s="23">
        <v>5.1999999999999998E-2</v>
      </c>
      <c r="E59" s="23">
        <v>0.29699999999999999</v>
      </c>
      <c r="F59" s="23">
        <v>2.4E-2</v>
      </c>
      <c r="G59" s="23">
        <v>0.186</v>
      </c>
      <c r="H59" s="23">
        <v>2.5999999999999999E-2</v>
      </c>
      <c r="I59" s="23">
        <v>1.0999999999999999E-2</v>
      </c>
      <c r="J59" s="23">
        <v>8.9999999999999993E-3</v>
      </c>
      <c r="K59" s="23">
        <v>0.105</v>
      </c>
      <c r="L59" s="23">
        <v>0.28999999999999998</v>
      </c>
      <c r="M59" s="21"/>
      <c r="N59" s="5"/>
    </row>
    <row r="60" spans="1:14" ht="40" customHeight="1" x14ac:dyDescent="0.2">
      <c r="A60" s="18"/>
      <c r="B60" s="27" t="s">
        <v>62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  <c r="N60" s="5"/>
    </row>
    <row r="61" spans="1:14" ht="40" customHeight="1" x14ac:dyDescent="0.2">
      <c r="A61" s="18"/>
      <c r="B61" s="22" t="s">
        <v>62</v>
      </c>
      <c r="C61" s="23" t="s">
        <v>63</v>
      </c>
      <c r="D61" s="23">
        <v>7.0000000000000007E-2</v>
      </c>
      <c r="E61" s="23">
        <v>0.28799999999999998</v>
      </c>
      <c r="F61" s="23">
        <v>4.0000000000000001E-3</v>
      </c>
      <c r="G61" s="23">
        <v>0.183</v>
      </c>
      <c r="H61" s="23">
        <v>0.02</v>
      </c>
      <c r="I61" s="23">
        <v>2.1000000000000001E-2</v>
      </c>
      <c r="J61" s="23">
        <v>3.0000000000000001E-3</v>
      </c>
      <c r="K61" s="23">
        <v>0.16500000000000001</v>
      </c>
      <c r="L61" s="23">
        <v>0.246</v>
      </c>
      <c r="M61" s="21"/>
      <c r="N61" s="5"/>
    </row>
    <row r="62" spans="1:14" ht="40" customHeight="1" x14ac:dyDescent="0.2">
      <c r="A62" s="18"/>
      <c r="B62" s="22" t="s">
        <v>62</v>
      </c>
      <c r="C62" s="23" t="s">
        <v>64</v>
      </c>
      <c r="D62" s="23">
        <v>0.06</v>
      </c>
      <c r="E62" s="23">
        <v>0.34699999999999998</v>
      </c>
      <c r="F62" s="23">
        <v>7.0000000000000001E-3</v>
      </c>
      <c r="G62" s="23">
        <v>0.14599999999999999</v>
      </c>
      <c r="H62" s="23">
        <v>1.4E-2</v>
      </c>
      <c r="I62" s="23">
        <v>1.4999999999999999E-2</v>
      </c>
      <c r="J62" s="23">
        <v>8.9999999999999993E-3</v>
      </c>
      <c r="K62" s="23">
        <v>0.112</v>
      </c>
      <c r="L62" s="23">
        <v>0.28999999999999998</v>
      </c>
      <c r="M62" s="21"/>
      <c r="N62" s="5"/>
    </row>
    <row r="63" spans="1:14" ht="40" customHeight="1" x14ac:dyDescent="0.2">
      <c r="A63" s="18"/>
      <c r="B63" s="22" t="s">
        <v>62</v>
      </c>
      <c r="C63" s="23" t="s">
        <v>65</v>
      </c>
      <c r="D63" s="23">
        <v>7.0000000000000001E-3</v>
      </c>
      <c r="E63" s="23">
        <v>0.16500000000000001</v>
      </c>
      <c r="F63" s="23">
        <v>1.4999999999999999E-2</v>
      </c>
      <c r="G63" s="23">
        <v>6.9000000000000006E-2</v>
      </c>
      <c r="H63" s="23">
        <v>0.126</v>
      </c>
      <c r="I63" s="23">
        <v>8.9999999999999993E-3</v>
      </c>
      <c r="J63" s="23">
        <v>8.0000000000000002E-3</v>
      </c>
      <c r="K63" s="23">
        <v>0.253</v>
      </c>
      <c r="L63" s="23">
        <v>0.34799999999999998</v>
      </c>
      <c r="M63" s="21"/>
      <c r="N63" s="5"/>
    </row>
    <row r="64" spans="1:14" ht="40" customHeight="1" x14ac:dyDescent="0.2">
      <c r="A64" s="18"/>
      <c r="B64" s="22" t="s">
        <v>62</v>
      </c>
      <c r="C64" s="23" t="s">
        <v>66</v>
      </c>
      <c r="D64" s="23">
        <v>0.02</v>
      </c>
      <c r="E64" s="23">
        <v>0.309</v>
      </c>
      <c r="F64" s="23">
        <v>2.3E-2</v>
      </c>
      <c r="G64" s="23">
        <v>7.8E-2</v>
      </c>
      <c r="H64" s="23">
        <v>3.5000000000000003E-2</v>
      </c>
      <c r="I64" s="23">
        <v>8.0000000000000002E-3</v>
      </c>
      <c r="J64" s="23">
        <v>1.4999999999999999E-2</v>
      </c>
      <c r="K64" s="23">
        <v>0.13100000000000001</v>
      </c>
      <c r="L64" s="23">
        <v>0.38100000000000001</v>
      </c>
      <c r="M64" s="21"/>
      <c r="N64" s="5"/>
    </row>
    <row r="65" spans="1:14" ht="40" customHeight="1" x14ac:dyDescent="0.2">
      <c r="A65" s="18"/>
      <c r="B65" s="27" t="s">
        <v>67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1"/>
      <c r="N65" s="5"/>
    </row>
    <row r="66" spans="1:14" ht="40" customHeight="1" x14ac:dyDescent="0.2">
      <c r="A66" s="18"/>
      <c r="B66" s="22" t="s">
        <v>67</v>
      </c>
      <c r="C66" s="23" t="s">
        <v>68</v>
      </c>
      <c r="D66" s="23">
        <v>0.03</v>
      </c>
      <c r="E66" s="23">
        <v>0.35599999999999998</v>
      </c>
      <c r="F66" s="23">
        <v>1.7000000000000001E-2</v>
      </c>
      <c r="G66" s="23">
        <v>0.113</v>
      </c>
      <c r="H66" s="23">
        <v>3.5000000000000003E-2</v>
      </c>
      <c r="I66" s="23">
        <v>1.0999999999999999E-2</v>
      </c>
      <c r="J66" s="23">
        <v>5.0000000000000001E-3</v>
      </c>
      <c r="K66" s="23">
        <v>0.12</v>
      </c>
      <c r="L66" s="23">
        <v>0.313</v>
      </c>
      <c r="M66" s="21"/>
      <c r="N66" s="5"/>
    </row>
    <row r="67" spans="1:14" ht="40" customHeight="1" x14ac:dyDescent="0.2">
      <c r="A67" s="18"/>
      <c r="B67" s="22" t="s">
        <v>67</v>
      </c>
      <c r="C67" s="23" t="s">
        <v>69</v>
      </c>
      <c r="D67" s="23">
        <v>2.9000000000000001E-2</v>
      </c>
      <c r="E67" s="23">
        <v>0.26600000000000001</v>
      </c>
      <c r="F67" s="23">
        <v>1.7999999999999999E-2</v>
      </c>
      <c r="G67" s="23">
        <v>0.11</v>
      </c>
      <c r="H67" s="23">
        <v>0.02</v>
      </c>
      <c r="I67" s="23">
        <v>0.01</v>
      </c>
      <c r="J67" s="23">
        <v>2.7E-2</v>
      </c>
      <c r="K67" s="23">
        <v>0.129</v>
      </c>
      <c r="L67" s="23">
        <v>0.39100000000000001</v>
      </c>
      <c r="M67" s="21"/>
      <c r="N67" s="5"/>
    </row>
    <row r="68" spans="1:14" ht="40" customHeight="1" x14ac:dyDescent="0.2">
      <c r="A68" s="18"/>
      <c r="B68" s="22" t="s">
        <v>67</v>
      </c>
      <c r="C68" s="23" t="s">
        <v>70</v>
      </c>
      <c r="D68" s="23">
        <v>0.11899999999999999</v>
      </c>
      <c r="E68" s="23">
        <v>0.16</v>
      </c>
      <c r="F68" s="23">
        <v>0</v>
      </c>
      <c r="G68" s="23">
        <v>0.17199999999999999</v>
      </c>
      <c r="H68" s="23">
        <v>3.1E-2</v>
      </c>
      <c r="I68" s="23">
        <v>2.3E-2</v>
      </c>
      <c r="J68" s="23">
        <v>4.0000000000000001E-3</v>
      </c>
      <c r="K68" s="23">
        <v>0.122</v>
      </c>
      <c r="L68" s="23">
        <v>0.36899999999999999</v>
      </c>
      <c r="M68" s="21"/>
      <c r="N68" s="5"/>
    </row>
    <row r="69" spans="1:14" ht="40" customHeight="1" x14ac:dyDescent="0.2">
      <c r="A69" s="18"/>
      <c r="B69" s="27" t="s">
        <v>71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1"/>
      <c r="N69" s="5"/>
    </row>
    <row r="70" spans="1:14" ht="40" customHeight="1" x14ac:dyDescent="0.2">
      <c r="A70" s="18"/>
      <c r="B70" s="22" t="s">
        <v>71</v>
      </c>
      <c r="C70" s="23" t="s">
        <v>72</v>
      </c>
      <c r="D70" s="23">
        <v>2E-3</v>
      </c>
      <c r="E70" s="23">
        <v>0.188</v>
      </c>
      <c r="F70" s="23">
        <v>1.0999999999999999E-2</v>
      </c>
      <c r="G70" s="23">
        <v>0.315</v>
      </c>
      <c r="H70" s="23">
        <v>3.0000000000000001E-3</v>
      </c>
      <c r="I70" s="23">
        <v>1.2999999999999999E-2</v>
      </c>
      <c r="J70" s="23">
        <v>4.0000000000000001E-3</v>
      </c>
      <c r="K70" s="23">
        <v>3.7999999999999999E-2</v>
      </c>
      <c r="L70" s="23">
        <v>0.42599999999999999</v>
      </c>
      <c r="M70" s="21"/>
      <c r="N70" s="5"/>
    </row>
    <row r="71" spans="1:14" ht="40" customHeight="1" x14ac:dyDescent="0.2">
      <c r="A71" s="18"/>
      <c r="B71" s="22" t="s">
        <v>71</v>
      </c>
      <c r="C71" s="23" t="s">
        <v>73</v>
      </c>
      <c r="D71" s="23">
        <v>0.23300000000000001</v>
      </c>
      <c r="E71" s="23">
        <v>0.46200000000000002</v>
      </c>
      <c r="F71" s="23">
        <v>0</v>
      </c>
      <c r="G71" s="23">
        <v>8.0000000000000002E-3</v>
      </c>
      <c r="H71" s="23">
        <v>1.2E-2</v>
      </c>
      <c r="I71" s="23">
        <v>2E-3</v>
      </c>
      <c r="J71" s="23">
        <v>1E-3</v>
      </c>
      <c r="K71" s="23">
        <v>1.4E-2</v>
      </c>
      <c r="L71" s="23">
        <v>0.26800000000000002</v>
      </c>
      <c r="M71" s="21"/>
      <c r="N71" s="5"/>
    </row>
    <row r="72" spans="1:14" ht="40" customHeight="1" x14ac:dyDescent="0.2">
      <c r="A72" s="18"/>
      <c r="B72" s="22" t="s">
        <v>71</v>
      </c>
      <c r="C72" s="23" t="s">
        <v>74</v>
      </c>
      <c r="D72" s="23">
        <v>0</v>
      </c>
      <c r="E72" s="23">
        <v>0.95</v>
      </c>
      <c r="F72" s="23">
        <v>0</v>
      </c>
      <c r="G72" s="23">
        <v>1E-3</v>
      </c>
      <c r="H72" s="23">
        <v>5.0000000000000001E-3</v>
      </c>
      <c r="I72" s="23">
        <v>0</v>
      </c>
      <c r="J72" s="23">
        <v>1.2E-2</v>
      </c>
      <c r="K72" s="23">
        <v>2E-3</v>
      </c>
      <c r="L72" s="23">
        <v>0.03</v>
      </c>
      <c r="M72" s="21"/>
      <c r="N72" s="5"/>
    </row>
    <row r="73" spans="1:14" ht="40" customHeight="1" x14ac:dyDescent="0.2">
      <c r="A73" s="18"/>
      <c r="B73" s="22" t="s">
        <v>71</v>
      </c>
      <c r="C73" s="23" t="s">
        <v>75</v>
      </c>
      <c r="D73" s="23">
        <v>0</v>
      </c>
      <c r="E73" s="23">
        <v>0.129</v>
      </c>
      <c r="F73" s="23">
        <v>0.373</v>
      </c>
      <c r="G73" s="23">
        <v>7.3999999999999996E-2</v>
      </c>
      <c r="H73" s="23">
        <v>0</v>
      </c>
      <c r="I73" s="23">
        <v>7.1999999999999995E-2</v>
      </c>
      <c r="J73" s="23">
        <v>2E-3</v>
      </c>
      <c r="K73" s="23">
        <v>0.154</v>
      </c>
      <c r="L73" s="23">
        <v>0.19600000000000001</v>
      </c>
      <c r="M73" s="21"/>
      <c r="N73" s="5"/>
    </row>
    <row r="74" spans="1:14" ht="40" customHeight="1" x14ac:dyDescent="0.2">
      <c r="A74" s="18"/>
      <c r="B74" s="22" t="s">
        <v>71</v>
      </c>
      <c r="C74" s="23" t="s">
        <v>76</v>
      </c>
      <c r="D74" s="23">
        <v>6.0000000000000001E-3</v>
      </c>
      <c r="E74" s="23">
        <v>0.224</v>
      </c>
      <c r="F74" s="23">
        <v>0</v>
      </c>
      <c r="G74" s="23">
        <v>0</v>
      </c>
      <c r="H74" s="23">
        <v>0</v>
      </c>
      <c r="I74" s="23">
        <v>0</v>
      </c>
      <c r="J74" s="23">
        <v>0.55900000000000005</v>
      </c>
      <c r="K74" s="23">
        <v>1.6E-2</v>
      </c>
      <c r="L74" s="23">
        <v>0.19500000000000001</v>
      </c>
      <c r="M74" s="21"/>
      <c r="N74" s="5"/>
    </row>
    <row r="75" spans="1:14" ht="40" customHeight="1" x14ac:dyDescent="0.2">
      <c r="A75" s="18"/>
      <c r="B75" s="22" t="s">
        <v>71</v>
      </c>
      <c r="C75" s="23" t="s">
        <v>77</v>
      </c>
      <c r="D75" s="23">
        <v>2E-3</v>
      </c>
      <c r="E75" s="23">
        <v>3.7999999999999999E-2</v>
      </c>
      <c r="F75" s="23">
        <v>2.8000000000000001E-2</v>
      </c>
      <c r="G75" s="23">
        <v>3.5000000000000003E-2</v>
      </c>
      <c r="H75" s="23">
        <v>4.0000000000000001E-3</v>
      </c>
      <c r="I75" s="23">
        <v>2.1000000000000001E-2</v>
      </c>
      <c r="J75" s="23">
        <v>0</v>
      </c>
      <c r="K75" s="23">
        <v>0.56599999999999995</v>
      </c>
      <c r="L75" s="23">
        <v>0.30599999999999999</v>
      </c>
      <c r="M75" s="21"/>
      <c r="N75" s="5"/>
    </row>
    <row r="76" spans="1:14" ht="40" customHeight="1" x14ac:dyDescent="0.2">
      <c r="A76" s="18"/>
      <c r="B76" s="22" t="s">
        <v>71</v>
      </c>
      <c r="C76" s="23" t="s">
        <v>78</v>
      </c>
      <c r="D76" s="23">
        <v>1.2E-2</v>
      </c>
      <c r="E76" s="23">
        <v>0.13900000000000001</v>
      </c>
      <c r="F76" s="23">
        <v>0</v>
      </c>
      <c r="G76" s="23">
        <v>2.1000000000000001E-2</v>
      </c>
      <c r="H76" s="23">
        <v>0.25700000000000001</v>
      </c>
      <c r="I76" s="23">
        <v>1E-3</v>
      </c>
      <c r="J76" s="23">
        <v>8.9999999999999993E-3</v>
      </c>
      <c r="K76" s="23">
        <v>7.9000000000000001E-2</v>
      </c>
      <c r="L76" s="23">
        <v>0.48199999999999998</v>
      </c>
      <c r="M76" s="21"/>
      <c r="N76" s="5"/>
    </row>
    <row r="77" spans="1:14" ht="40" customHeight="1" x14ac:dyDescent="0.2">
      <c r="A77" s="18"/>
      <c r="B77" s="22" t="s">
        <v>71</v>
      </c>
      <c r="C77" s="23" t="s">
        <v>79</v>
      </c>
      <c r="D77" s="23">
        <v>1.4E-2</v>
      </c>
      <c r="E77" s="23">
        <v>0.16300000000000001</v>
      </c>
      <c r="F77" s="23">
        <v>7.0000000000000001E-3</v>
      </c>
      <c r="G77" s="23">
        <v>3.2000000000000001E-2</v>
      </c>
      <c r="H77" s="23">
        <v>1.0999999999999999E-2</v>
      </c>
      <c r="I77" s="23">
        <v>6.3E-2</v>
      </c>
      <c r="J77" s="23">
        <v>5.0000000000000001E-3</v>
      </c>
      <c r="K77" s="23">
        <v>0.2</v>
      </c>
      <c r="L77" s="23">
        <v>0.505</v>
      </c>
      <c r="M77" s="21"/>
      <c r="N77" s="5"/>
    </row>
  </sheetData>
  <mergeCells count="7">
    <mergeCell ref="C7:L7"/>
    <mergeCell ref="C8:L8"/>
    <mergeCell ref="C1:L1"/>
    <mergeCell ref="C3:L3"/>
    <mergeCell ref="C4:L4"/>
    <mergeCell ref="C5:L5"/>
    <mergeCell ref="C6:L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78"/>
  <sheetViews>
    <sheetView showGridLines="0" zoomScale="90" zoomScaleNormal="9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C3" sqref="C3:J3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.33203125" style="1" customWidth="1"/>
    <col min="3" max="10" width="25.83203125" style="1" customWidth="1"/>
    <col min="11" max="11" width="18.83203125" style="1" customWidth="1"/>
    <col min="12" max="249" width="16.33203125" style="2" customWidth="1"/>
  </cols>
  <sheetData>
    <row r="1" spans="1:12" ht="90" customHeight="1" x14ac:dyDescent="0.2">
      <c r="A1" s="3"/>
      <c r="B1" s="4"/>
      <c r="C1" s="28" t="s">
        <v>0</v>
      </c>
      <c r="D1" s="28"/>
      <c r="E1" s="28"/>
      <c r="F1" s="28"/>
      <c r="G1" s="28"/>
      <c r="H1" s="28"/>
      <c r="I1" s="28"/>
      <c r="J1" s="28"/>
      <c r="K1" s="5"/>
    </row>
    <row r="2" spans="1:12" ht="30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 x14ac:dyDescent="0.2">
      <c r="A3" s="9"/>
      <c r="B3" s="10" t="s">
        <v>1</v>
      </c>
      <c r="C3" s="29" t="s">
        <v>2</v>
      </c>
      <c r="D3" s="30"/>
      <c r="E3" s="30"/>
      <c r="F3" s="30"/>
      <c r="G3" s="30"/>
      <c r="H3" s="30"/>
      <c r="I3" s="30"/>
      <c r="J3" s="30"/>
      <c r="K3" s="11"/>
      <c r="L3" s="5"/>
    </row>
    <row r="4" spans="1:12" ht="30" customHeight="1" x14ac:dyDescent="0.2">
      <c r="A4" s="9"/>
      <c r="B4" s="12" t="s">
        <v>3</v>
      </c>
      <c r="C4" s="31" t="s">
        <v>4</v>
      </c>
      <c r="D4" s="32"/>
      <c r="E4" s="32"/>
      <c r="F4" s="32"/>
      <c r="G4" s="32"/>
      <c r="H4" s="32"/>
      <c r="I4" s="32"/>
      <c r="J4" s="32"/>
      <c r="K4" s="11"/>
      <c r="L4" s="5"/>
    </row>
    <row r="5" spans="1:12" ht="30" customHeight="1" x14ac:dyDescent="0.2">
      <c r="A5" s="9"/>
      <c r="B5" s="13" t="s">
        <v>5</v>
      </c>
      <c r="C5" s="33" t="s">
        <v>6</v>
      </c>
      <c r="D5" s="34"/>
      <c r="E5" s="34"/>
      <c r="F5" s="34"/>
      <c r="G5" s="34"/>
      <c r="H5" s="34"/>
      <c r="I5" s="34"/>
      <c r="J5" s="34"/>
      <c r="K5" s="11"/>
      <c r="L5" s="5"/>
    </row>
    <row r="6" spans="1:12" ht="30" customHeight="1" x14ac:dyDescent="0.2">
      <c r="A6" s="9"/>
      <c r="B6" s="12" t="s">
        <v>7</v>
      </c>
      <c r="C6" s="35">
        <v>2504</v>
      </c>
      <c r="D6" s="36"/>
      <c r="E6" s="36"/>
      <c r="F6" s="36"/>
      <c r="G6" s="36"/>
      <c r="H6" s="36"/>
      <c r="I6" s="36"/>
      <c r="J6" s="36"/>
      <c r="K6" s="11"/>
      <c r="L6" s="5"/>
    </row>
    <row r="7" spans="1:12" ht="30" customHeight="1" x14ac:dyDescent="0.2">
      <c r="A7" s="6"/>
      <c r="B7" s="10" t="s">
        <v>8</v>
      </c>
      <c r="C7" s="29" t="s">
        <v>9</v>
      </c>
      <c r="D7" s="30"/>
      <c r="E7" s="30"/>
      <c r="F7" s="30"/>
      <c r="G7" s="30"/>
      <c r="H7" s="30"/>
      <c r="I7" s="30"/>
      <c r="J7" s="37"/>
      <c r="K7" s="8"/>
      <c r="L7" s="5"/>
    </row>
    <row r="8" spans="1:12" ht="30" customHeight="1" x14ac:dyDescent="0.2">
      <c r="A8" s="9"/>
      <c r="B8" s="12" t="s">
        <v>10</v>
      </c>
      <c r="C8" s="38">
        <v>3.5999999999999997E-2</v>
      </c>
      <c r="D8" s="39"/>
      <c r="E8" s="39"/>
      <c r="F8" s="39"/>
      <c r="G8" s="39"/>
      <c r="H8" s="39"/>
      <c r="I8" s="39"/>
      <c r="J8" s="39"/>
      <c r="K8" s="11"/>
      <c r="L8" s="5"/>
    </row>
    <row r="9" spans="1:12" ht="30" customHeight="1" x14ac:dyDescent="0.2">
      <c r="A9" s="6"/>
      <c r="B9" s="14"/>
      <c r="C9" s="15"/>
      <c r="D9" s="15"/>
      <c r="E9" s="15"/>
      <c r="F9" s="15"/>
      <c r="G9" s="15"/>
      <c r="H9" s="15"/>
      <c r="I9" s="15"/>
      <c r="J9" s="15"/>
      <c r="K9" s="8"/>
      <c r="L9" s="5"/>
    </row>
    <row r="10" spans="1:12" ht="46.5" customHeight="1" x14ac:dyDescent="0.2">
      <c r="A10" s="9"/>
      <c r="B10" s="16"/>
      <c r="C10" s="17"/>
      <c r="D10" s="40" t="s">
        <v>11</v>
      </c>
      <c r="E10" s="41"/>
      <c r="F10" s="42"/>
      <c r="G10" s="40" t="s">
        <v>12</v>
      </c>
      <c r="H10" s="41"/>
      <c r="I10" s="42"/>
      <c r="J10" s="17"/>
      <c r="K10" s="11"/>
      <c r="L10" s="5"/>
    </row>
    <row r="11" spans="1:12" ht="40" customHeight="1" x14ac:dyDescent="0.2">
      <c r="A11" s="9"/>
      <c r="B11" s="16"/>
      <c r="C11" s="17"/>
      <c r="D11" s="17" t="s">
        <v>13</v>
      </c>
      <c r="E11" s="17" t="s">
        <v>14</v>
      </c>
      <c r="F11" s="17" t="s">
        <v>15</v>
      </c>
      <c r="G11" s="17" t="s">
        <v>16</v>
      </c>
      <c r="H11" s="17" t="s">
        <v>17</v>
      </c>
      <c r="I11" s="17" t="s">
        <v>15</v>
      </c>
      <c r="J11" s="17" t="s">
        <v>18</v>
      </c>
      <c r="K11" s="11"/>
      <c r="L11" s="5"/>
    </row>
    <row r="12" spans="1:12" ht="40" customHeight="1" x14ac:dyDescent="0.2">
      <c r="A12" s="18"/>
      <c r="B12" s="19" t="s">
        <v>19</v>
      </c>
      <c r="C12" s="20"/>
      <c r="D12" s="20"/>
      <c r="E12" s="20"/>
      <c r="F12" s="20"/>
      <c r="G12" s="20"/>
      <c r="H12" s="20"/>
      <c r="I12" s="20"/>
      <c r="J12" s="20"/>
      <c r="K12" s="21"/>
      <c r="L12" s="5"/>
    </row>
    <row r="13" spans="1:12" ht="40" customHeight="1" x14ac:dyDescent="0.2">
      <c r="A13" s="18"/>
      <c r="B13" s="22" t="s">
        <v>19</v>
      </c>
      <c r="C13" s="23" t="s">
        <v>20</v>
      </c>
      <c r="D13" s="23">
        <v>0.41599999999999998</v>
      </c>
      <c r="E13" s="23">
        <v>0.246</v>
      </c>
      <c r="F13" s="24">
        <f>SUM(D13:E13)</f>
        <v>0.66199999999999992</v>
      </c>
      <c r="G13" s="23">
        <v>0.14299999999999999</v>
      </c>
      <c r="H13" s="23">
        <v>0.16900000000000001</v>
      </c>
      <c r="I13" s="24">
        <f>SUM(G13:H13)</f>
        <v>0.312</v>
      </c>
      <c r="J13" s="23">
        <v>2.5999999999999999E-2</v>
      </c>
      <c r="K13" s="21"/>
      <c r="L13" s="5"/>
    </row>
    <row r="14" spans="1:12" ht="40" customHeight="1" x14ac:dyDescent="0.2">
      <c r="A14" s="18"/>
      <c r="B14" s="19" t="s">
        <v>21</v>
      </c>
      <c r="C14" s="20"/>
      <c r="D14" s="20"/>
      <c r="E14" s="20"/>
      <c r="F14" s="20"/>
      <c r="G14" s="20"/>
      <c r="H14" s="20"/>
      <c r="I14" s="20"/>
      <c r="J14" s="20"/>
      <c r="K14" s="21"/>
      <c r="L14" s="5"/>
    </row>
    <row r="15" spans="1:12" ht="40" customHeight="1" x14ac:dyDescent="0.2">
      <c r="A15" s="18"/>
      <c r="B15" s="22" t="s">
        <v>21</v>
      </c>
      <c r="C15" s="23" t="s">
        <v>22</v>
      </c>
      <c r="D15" s="23">
        <v>0.439</v>
      </c>
      <c r="E15" s="23">
        <v>0.157</v>
      </c>
      <c r="F15" s="24">
        <f>SUM(D15:E15)</f>
        <v>0.59599999999999997</v>
      </c>
      <c r="G15" s="23">
        <v>7.5999999999999998E-2</v>
      </c>
      <c r="H15" s="23">
        <v>0.27700000000000002</v>
      </c>
      <c r="I15" s="24">
        <f>SUM(G15:H15)</f>
        <v>0.35300000000000004</v>
      </c>
      <c r="J15" s="23">
        <v>5.0999999999999997E-2</v>
      </c>
      <c r="K15" s="21"/>
      <c r="L15" s="5"/>
    </row>
    <row r="16" spans="1:12" ht="40" customHeight="1" x14ac:dyDescent="0.2">
      <c r="A16" s="18"/>
      <c r="B16" s="22" t="s">
        <v>21</v>
      </c>
      <c r="C16" s="23" t="s">
        <v>23</v>
      </c>
      <c r="D16" s="23">
        <v>0.39900000000000002</v>
      </c>
      <c r="E16" s="23">
        <v>0.28199999999999997</v>
      </c>
      <c r="F16" s="24">
        <f>SUM(D16:E16)</f>
        <v>0.68100000000000005</v>
      </c>
      <c r="G16" s="23">
        <v>0.13800000000000001</v>
      </c>
      <c r="H16" s="23">
        <v>0.14799999999999999</v>
      </c>
      <c r="I16" s="24">
        <f>SUM(G16:H16)</f>
        <v>0.28600000000000003</v>
      </c>
      <c r="J16" s="23">
        <v>3.3000000000000002E-2</v>
      </c>
      <c r="K16" s="21"/>
      <c r="L16" s="5"/>
    </row>
    <row r="17" spans="1:12" ht="40" customHeight="1" x14ac:dyDescent="0.2">
      <c r="A17" s="18"/>
      <c r="B17" s="22" t="s">
        <v>21</v>
      </c>
      <c r="C17" s="23" t="s">
        <v>24</v>
      </c>
      <c r="D17" s="23">
        <v>0.437</v>
      </c>
      <c r="E17" s="23">
        <v>0.19</v>
      </c>
      <c r="F17" s="24">
        <f>SUM(D17:E17)</f>
        <v>0.627</v>
      </c>
      <c r="G17" s="23">
        <v>0.18</v>
      </c>
      <c r="H17" s="23">
        <v>0.17</v>
      </c>
      <c r="I17" s="24">
        <f>SUM(G17:H17)</f>
        <v>0.35</v>
      </c>
      <c r="J17" s="23">
        <v>2.3E-2</v>
      </c>
      <c r="K17" s="21"/>
      <c r="L17" s="5"/>
    </row>
    <row r="18" spans="1:12" ht="40" customHeight="1" x14ac:dyDescent="0.2">
      <c r="A18" s="18"/>
      <c r="B18" s="22" t="s">
        <v>21</v>
      </c>
      <c r="C18" s="23" t="s">
        <v>25</v>
      </c>
      <c r="D18" s="23">
        <v>0.37</v>
      </c>
      <c r="E18" s="23">
        <v>0.24299999999999999</v>
      </c>
      <c r="F18" s="24">
        <f>SUM(D18:E18)</f>
        <v>0.61299999999999999</v>
      </c>
      <c r="G18" s="23">
        <v>0.16400000000000001</v>
      </c>
      <c r="H18" s="23">
        <v>0.20499999999999999</v>
      </c>
      <c r="I18" s="24">
        <f>SUM(G18:H18)</f>
        <v>0.36899999999999999</v>
      </c>
      <c r="J18" s="23">
        <v>1.7999999999999999E-2</v>
      </c>
      <c r="K18" s="21"/>
      <c r="L18" s="5"/>
    </row>
    <row r="19" spans="1:12" ht="40" customHeight="1" x14ac:dyDescent="0.2">
      <c r="A19" s="18"/>
      <c r="B19" s="22" t="s">
        <v>21</v>
      </c>
      <c r="C19" s="23" t="s">
        <v>26</v>
      </c>
      <c r="D19" s="23">
        <v>0.44900000000000001</v>
      </c>
      <c r="E19" s="23">
        <v>0.28599999999999998</v>
      </c>
      <c r="F19" s="24">
        <f>SUM(D19:E19)</f>
        <v>0.73499999999999999</v>
      </c>
      <c r="G19" s="23">
        <v>0.129</v>
      </c>
      <c r="H19" s="23">
        <v>0.112</v>
      </c>
      <c r="I19" s="24">
        <f>SUM(G19:H19)</f>
        <v>0.24099999999999999</v>
      </c>
      <c r="J19" s="23">
        <v>2.4E-2</v>
      </c>
      <c r="K19" s="21"/>
      <c r="L19" s="5"/>
    </row>
    <row r="20" spans="1:12" ht="40" customHeight="1" x14ac:dyDescent="0.2">
      <c r="A20" s="18"/>
      <c r="B20" s="19" t="s">
        <v>27</v>
      </c>
      <c r="C20" s="20"/>
      <c r="D20" s="20"/>
      <c r="E20" s="20"/>
      <c r="F20" s="20"/>
      <c r="G20" s="20"/>
      <c r="H20" s="20"/>
      <c r="I20" s="20"/>
      <c r="J20" s="20"/>
      <c r="K20" s="21"/>
      <c r="L20" s="5"/>
    </row>
    <row r="21" spans="1:12" ht="40" customHeight="1" x14ac:dyDescent="0.2">
      <c r="A21" s="18"/>
      <c r="B21" s="22" t="s">
        <v>27</v>
      </c>
      <c r="C21" s="23" t="s">
        <v>28</v>
      </c>
      <c r="D21" s="23">
        <v>0.378</v>
      </c>
      <c r="E21" s="23">
        <v>0.311</v>
      </c>
      <c r="F21" s="24">
        <f>SUM(D21:E21)</f>
        <v>0.68900000000000006</v>
      </c>
      <c r="G21" s="23">
        <v>0.157</v>
      </c>
      <c r="H21" s="23">
        <v>0.152</v>
      </c>
      <c r="I21" s="24">
        <f>SUM(G21:H21)</f>
        <v>0.309</v>
      </c>
      <c r="J21" s="23">
        <v>2E-3</v>
      </c>
      <c r="K21" s="21"/>
      <c r="L21" s="5"/>
    </row>
    <row r="22" spans="1:12" ht="40" customHeight="1" x14ac:dyDescent="0.2">
      <c r="A22" s="18"/>
      <c r="B22" s="22" t="s">
        <v>27</v>
      </c>
      <c r="C22" s="23" t="s">
        <v>29</v>
      </c>
      <c r="D22" s="23">
        <v>0.41</v>
      </c>
      <c r="E22" s="23">
        <v>0.23300000000000001</v>
      </c>
      <c r="F22" s="24">
        <f>SUM(D22:E22)</f>
        <v>0.64300000000000002</v>
      </c>
      <c r="G22" s="23">
        <v>0.13400000000000001</v>
      </c>
      <c r="H22" s="23">
        <v>0.182</v>
      </c>
      <c r="I22" s="24">
        <f>SUM(G22:H22)</f>
        <v>0.316</v>
      </c>
      <c r="J22" s="23">
        <v>4.1000000000000002E-2</v>
      </c>
      <c r="K22" s="21"/>
      <c r="L22" s="5"/>
    </row>
    <row r="23" spans="1:12" ht="40" customHeight="1" x14ac:dyDescent="0.2">
      <c r="A23" s="18"/>
      <c r="B23" s="22" t="s">
        <v>27</v>
      </c>
      <c r="C23" s="23" t="s">
        <v>30</v>
      </c>
      <c r="D23" s="23">
        <v>0.375</v>
      </c>
      <c r="E23" s="23">
        <v>0.19500000000000001</v>
      </c>
      <c r="F23" s="24">
        <f>SUM(D23:E23)</f>
        <v>0.57000000000000006</v>
      </c>
      <c r="G23" s="23">
        <v>0.19600000000000001</v>
      </c>
      <c r="H23" s="23">
        <v>0.221</v>
      </c>
      <c r="I23" s="24">
        <f>SUM(G23:H23)</f>
        <v>0.41700000000000004</v>
      </c>
      <c r="J23" s="23">
        <v>1.2999999999999999E-2</v>
      </c>
      <c r="K23" s="21"/>
      <c r="L23" s="5"/>
    </row>
    <row r="24" spans="1:12" ht="40" customHeight="1" x14ac:dyDescent="0.2">
      <c r="A24" s="18"/>
      <c r="B24" s="22" t="s">
        <v>27</v>
      </c>
      <c r="C24" s="23" t="s">
        <v>31</v>
      </c>
      <c r="D24" s="23">
        <v>0.27600000000000002</v>
      </c>
      <c r="E24" s="23">
        <v>0.22500000000000001</v>
      </c>
      <c r="F24" s="24">
        <f>SUM(D24:E24)</f>
        <v>0.501</v>
      </c>
      <c r="G24" s="23">
        <v>0.27200000000000002</v>
      </c>
      <c r="H24" s="23">
        <v>0.218</v>
      </c>
      <c r="I24" s="24">
        <f>SUM(G24:H24)</f>
        <v>0.49</v>
      </c>
      <c r="J24" s="23">
        <v>8.9999999999999993E-3</v>
      </c>
      <c r="K24" s="21"/>
      <c r="L24" s="5"/>
    </row>
    <row r="25" spans="1:12" ht="40" customHeight="1" x14ac:dyDescent="0.2">
      <c r="A25" s="18"/>
      <c r="B25" s="19" t="s">
        <v>32</v>
      </c>
      <c r="C25" s="20"/>
      <c r="D25" s="20"/>
      <c r="E25" s="20"/>
      <c r="F25" s="20"/>
      <c r="G25" s="20"/>
      <c r="H25" s="20"/>
      <c r="I25" s="20"/>
      <c r="J25" s="20"/>
      <c r="K25" s="21"/>
      <c r="L25" s="5"/>
    </row>
    <row r="26" spans="1:12" ht="40" customHeight="1" x14ac:dyDescent="0.2">
      <c r="A26" s="18"/>
      <c r="B26" s="22" t="s">
        <v>32</v>
      </c>
      <c r="C26" s="23" t="s">
        <v>33</v>
      </c>
      <c r="D26" s="23">
        <v>0.40600000000000003</v>
      </c>
      <c r="E26" s="23">
        <v>0.27400000000000002</v>
      </c>
      <c r="F26" s="24">
        <f>SUM(D26:E26)</f>
        <v>0.68</v>
      </c>
      <c r="G26" s="23">
        <v>0.14399999999999999</v>
      </c>
      <c r="H26" s="23">
        <v>0.15</v>
      </c>
      <c r="I26" s="24">
        <f>SUM(G26:H26)</f>
        <v>0.29399999999999998</v>
      </c>
      <c r="J26" s="23">
        <v>2.5999999999999999E-2</v>
      </c>
      <c r="K26" s="21"/>
      <c r="L26" s="5"/>
    </row>
    <row r="27" spans="1:12" ht="40" customHeight="1" x14ac:dyDescent="0.2">
      <c r="A27" s="18"/>
      <c r="B27" s="22" t="s">
        <v>32</v>
      </c>
      <c r="C27" s="23" t="s">
        <v>34</v>
      </c>
      <c r="D27" s="23">
        <v>0.40699999999999997</v>
      </c>
      <c r="E27" s="23">
        <v>0.22800000000000001</v>
      </c>
      <c r="F27" s="24">
        <f>SUM(D27:E27)</f>
        <v>0.63500000000000001</v>
      </c>
      <c r="G27" s="23">
        <v>0.155</v>
      </c>
      <c r="H27" s="23">
        <v>0.19</v>
      </c>
      <c r="I27" s="24">
        <f>SUM(G27:H27)</f>
        <v>0.34499999999999997</v>
      </c>
      <c r="J27" s="23">
        <v>0.02</v>
      </c>
      <c r="K27" s="21"/>
      <c r="L27" s="5"/>
    </row>
    <row r="28" spans="1:12" ht="40" customHeight="1" x14ac:dyDescent="0.2">
      <c r="A28" s="18"/>
      <c r="B28" s="22" t="s">
        <v>32</v>
      </c>
      <c r="C28" s="23" t="s">
        <v>35</v>
      </c>
      <c r="D28" s="23">
        <v>0.81299999999999994</v>
      </c>
      <c r="E28" s="23">
        <v>7.0000000000000001E-3</v>
      </c>
      <c r="F28" s="24">
        <f>SUM(D28:E28)</f>
        <v>0.82</v>
      </c>
      <c r="G28" s="23">
        <v>0</v>
      </c>
      <c r="H28" s="23">
        <v>8.0000000000000002E-3</v>
      </c>
      <c r="I28" s="24">
        <f>SUM(G28:H28)</f>
        <v>8.0000000000000002E-3</v>
      </c>
      <c r="J28" s="23">
        <v>0.17199999999999999</v>
      </c>
      <c r="K28" s="21"/>
      <c r="L28" s="5"/>
    </row>
    <row r="29" spans="1:12" ht="40" customHeight="1" x14ac:dyDescent="0.2">
      <c r="A29" s="18"/>
      <c r="B29" s="22" t="s">
        <v>32</v>
      </c>
      <c r="C29" s="23" t="s">
        <v>36</v>
      </c>
      <c r="D29" s="23">
        <v>0.53600000000000003</v>
      </c>
      <c r="E29" s="23">
        <v>0.14099999999999999</v>
      </c>
      <c r="F29" s="24">
        <f>SUM(D29:E29)</f>
        <v>0.67700000000000005</v>
      </c>
      <c r="G29" s="23">
        <v>6.9000000000000006E-2</v>
      </c>
      <c r="H29" s="23">
        <v>0.24099999999999999</v>
      </c>
      <c r="I29" s="24">
        <f>SUM(G29:H29)</f>
        <v>0.31</v>
      </c>
      <c r="J29" s="23">
        <v>1.2999999999999999E-2</v>
      </c>
      <c r="K29" s="21"/>
      <c r="L29" s="5"/>
    </row>
    <row r="30" spans="1:12" ht="40" customHeight="1" x14ac:dyDescent="0.2">
      <c r="A30" s="18"/>
      <c r="B30" s="19" t="s">
        <v>37</v>
      </c>
      <c r="C30" s="20"/>
      <c r="D30" s="20"/>
      <c r="E30" s="20"/>
      <c r="F30" s="20"/>
      <c r="G30" s="20"/>
      <c r="H30" s="20"/>
      <c r="I30" s="20"/>
      <c r="J30" s="20"/>
      <c r="K30" s="21"/>
      <c r="L30" s="5"/>
    </row>
    <row r="31" spans="1:12" ht="40" customHeight="1" x14ac:dyDescent="0.2">
      <c r="A31" s="18"/>
      <c r="B31" s="22" t="s">
        <v>37</v>
      </c>
      <c r="C31" s="23" t="s">
        <v>38</v>
      </c>
      <c r="D31" s="23">
        <v>0.38600000000000001</v>
      </c>
      <c r="E31" s="23">
        <v>0.221</v>
      </c>
      <c r="F31" s="24">
        <f>SUM(D31:E31)</f>
        <v>0.60699999999999998</v>
      </c>
      <c r="G31" s="23">
        <v>0.17199999999999999</v>
      </c>
      <c r="H31" s="23">
        <v>0.20799999999999999</v>
      </c>
      <c r="I31" s="24">
        <f>SUM(G31:H31)</f>
        <v>0.38</v>
      </c>
      <c r="J31" s="23">
        <v>1.2999999999999999E-2</v>
      </c>
      <c r="K31" s="21"/>
      <c r="L31" s="5"/>
    </row>
    <row r="32" spans="1:12" ht="40" customHeight="1" x14ac:dyDescent="0.2">
      <c r="A32" s="18"/>
      <c r="B32" s="22" t="s">
        <v>37</v>
      </c>
      <c r="C32" s="23" t="s">
        <v>39</v>
      </c>
      <c r="D32" s="23">
        <v>0.24199999999999999</v>
      </c>
      <c r="E32" s="23">
        <v>0.32500000000000001</v>
      </c>
      <c r="F32" s="24">
        <f>SUM(D32:E32)</f>
        <v>0.56699999999999995</v>
      </c>
      <c r="G32" s="23">
        <v>0.13900000000000001</v>
      </c>
      <c r="H32" s="23">
        <v>0.27</v>
      </c>
      <c r="I32" s="24">
        <f>SUM(G32:H32)</f>
        <v>0.40900000000000003</v>
      </c>
      <c r="J32" s="23">
        <v>2.4E-2</v>
      </c>
      <c r="K32" s="21"/>
      <c r="L32" s="5"/>
    </row>
    <row r="33" spans="1:12" ht="40" customHeight="1" x14ac:dyDescent="0.2">
      <c r="A33" s="18"/>
      <c r="B33" s="22" t="s">
        <v>37</v>
      </c>
      <c r="C33" s="23" t="s">
        <v>40</v>
      </c>
      <c r="D33" s="23">
        <v>0.53400000000000003</v>
      </c>
      <c r="E33" s="23">
        <v>0.20699999999999999</v>
      </c>
      <c r="F33" s="24">
        <f>SUM(D33:E33)</f>
        <v>0.74099999999999999</v>
      </c>
      <c r="G33" s="23">
        <v>0.106</v>
      </c>
      <c r="H33" s="23">
        <v>0.14099999999999999</v>
      </c>
      <c r="I33" s="24">
        <f>SUM(G33:H33)</f>
        <v>0.247</v>
      </c>
      <c r="J33" s="23">
        <v>1.2E-2</v>
      </c>
      <c r="K33" s="21"/>
      <c r="L33" s="5"/>
    </row>
    <row r="34" spans="1:12" ht="40" customHeight="1" x14ac:dyDescent="0.2">
      <c r="A34" s="18"/>
      <c r="B34" s="22" t="s">
        <v>37</v>
      </c>
      <c r="C34" s="23" t="s">
        <v>41</v>
      </c>
      <c r="D34" s="23">
        <v>0.433</v>
      </c>
      <c r="E34" s="23">
        <v>0.27300000000000002</v>
      </c>
      <c r="F34" s="24">
        <f>SUM(D34:E34)</f>
        <v>0.70599999999999996</v>
      </c>
      <c r="G34" s="23">
        <v>0.13</v>
      </c>
      <c r="H34" s="23">
        <v>0.13400000000000001</v>
      </c>
      <c r="I34" s="24">
        <f>SUM(G34:H34)</f>
        <v>0.26400000000000001</v>
      </c>
      <c r="J34" s="23">
        <v>0.03</v>
      </c>
      <c r="K34" s="21"/>
      <c r="L34" s="5"/>
    </row>
    <row r="35" spans="1:12" ht="40" customHeight="1" x14ac:dyDescent="0.2">
      <c r="A35" s="18"/>
      <c r="B35" s="22" t="s">
        <v>37</v>
      </c>
      <c r="C35" s="23" t="s">
        <v>42</v>
      </c>
      <c r="D35" s="23">
        <v>0.61799999999999999</v>
      </c>
      <c r="E35" s="23">
        <v>0.14799999999999999</v>
      </c>
      <c r="F35" s="24">
        <f>SUM(D35:E35)</f>
        <v>0.76600000000000001</v>
      </c>
      <c r="G35" s="23">
        <v>3.6999999999999998E-2</v>
      </c>
      <c r="H35" s="23">
        <v>0.03</v>
      </c>
      <c r="I35" s="24">
        <f>SUM(G35:H35)</f>
        <v>6.7000000000000004E-2</v>
      </c>
      <c r="J35" s="23">
        <v>0.16700000000000001</v>
      </c>
      <c r="K35" s="21"/>
      <c r="L35" s="5"/>
    </row>
    <row r="36" spans="1:12" ht="40" customHeight="1" x14ac:dyDescent="0.2">
      <c r="A36" s="18"/>
      <c r="B36" s="19" t="s">
        <v>43</v>
      </c>
      <c r="C36" s="20"/>
      <c r="D36" s="20"/>
      <c r="E36" s="20"/>
      <c r="F36" s="20"/>
      <c r="G36" s="20"/>
      <c r="H36" s="20"/>
      <c r="I36" s="20"/>
      <c r="J36" s="20"/>
      <c r="K36" s="21"/>
      <c r="L36" s="5"/>
    </row>
    <row r="37" spans="1:12" ht="40" customHeight="1" x14ac:dyDescent="0.2">
      <c r="A37" s="18"/>
      <c r="B37" s="22" t="s">
        <v>43</v>
      </c>
      <c r="C37" s="23" t="s">
        <v>44</v>
      </c>
      <c r="D37" s="23">
        <v>0.315</v>
      </c>
      <c r="E37" s="23">
        <v>0.312</v>
      </c>
      <c r="F37" s="24">
        <f>SUM(D37:E37)</f>
        <v>0.627</v>
      </c>
      <c r="G37" s="23">
        <v>0.16400000000000001</v>
      </c>
      <c r="H37" s="23">
        <v>0.19</v>
      </c>
      <c r="I37" s="24">
        <f>SUM(G37:H37)</f>
        <v>0.35399999999999998</v>
      </c>
      <c r="J37" s="23">
        <v>1.9E-2</v>
      </c>
      <c r="K37" s="21"/>
      <c r="L37" s="5"/>
    </row>
    <row r="38" spans="1:12" ht="40" customHeight="1" x14ac:dyDescent="0.2">
      <c r="A38" s="18"/>
      <c r="B38" s="22" t="s">
        <v>43</v>
      </c>
      <c r="C38" s="23" t="s">
        <v>45</v>
      </c>
      <c r="D38" s="23">
        <v>0.42299999999999999</v>
      </c>
      <c r="E38" s="23">
        <v>0.22700000000000001</v>
      </c>
      <c r="F38" s="24">
        <f>SUM(D38:E38)</f>
        <v>0.65</v>
      </c>
      <c r="G38" s="23">
        <v>0.158</v>
      </c>
      <c r="H38" s="23">
        <v>0.18</v>
      </c>
      <c r="I38" s="24">
        <f>SUM(G38:H38)</f>
        <v>0.33799999999999997</v>
      </c>
      <c r="J38" s="23">
        <v>1.2E-2</v>
      </c>
      <c r="K38" s="21"/>
      <c r="L38" s="5"/>
    </row>
    <row r="39" spans="1:12" ht="40" customHeight="1" x14ac:dyDescent="0.2">
      <c r="A39" s="18"/>
      <c r="B39" s="22" t="s">
        <v>43</v>
      </c>
      <c r="C39" s="23" t="s">
        <v>46</v>
      </c>
      <c r="D39" s="23">
        <v>0.40799999999999997</v>
      </c>
      <c r="E39" s="23">
        <v>0.24</v>
      </c>
      <c r="F39" s="24">
        <f>SUM(D39:E39)</f>
        <v>0.64799999999999991</v>
      </c>
      <c r="G39" s="23">
        <v>0.154</v>
      </c>
      <c r="H39" s="23">
        <v>0.16700000000000001</v>
      </c>
      <c r="I39" s="24">
        <f>SUM(G39:H39)</f>
        <v>0.32100000000000001</v>
      </c>
      <c r="J39" s="23">
        <v>3.1E-2</v>
      </c>
      <c r="K39" s="21"/>
      <c r="L39" s="5"/>
    </row>
    <row r="40" spans="1:12" ht="40" customHeight="1" x14ac:dyDescent="0.2">
      <c r="A40" s="18"/>
      <c r="B40" s="22" t="s">
        <v>43</v>
      </c>
      <c r="C40" s="23" t="s">
        <v>47</v>
      </c>
      <c r="D40" s="23">
        <v>0.45100000000000001</v>
      </c>
      <c r="E40" s="23">
        <v>0.24399999999999999</v>
      </c>
      <c r="F40" s="24">
        <f>SUM(D40:E40)</f>
        <v>0.69500000000000006</v>
      </c>
      <c r="G40" s="23">
        <v>9.8000000000000004E-2</v>
      </c>
      <c r="H40" s="23">
        <v>0.17100000000000001</v>
      </c>
      <c r="I40" s="24">
        <f>SUM(G40:H40)</f>
        <v>0.26900000000000002</v>
      </c>
      <c r="J40" s="23">
        <v>3.5999999999999997E-2</v>
      </c>
      <c r="K40" s="21"/>
      <c r="L40" s="5"/>
    </row>
    <row r="41" spans="1:12" ht="40" customHeight="1" x14ac:dyDescent="0.2">
      <c r="A41" s="18"/>
      <c r="B41" s="22" t="s">
        <v>43</v>
      </c>
      <c r="C41" s="23" t="s">
        <v>48</v>
      </c>
      <c r="D41" s="23">
        <v>0.47299999999999998</v>
      </c>
      <c r="E41" s="23">
        <v>0.223</v>
      </c>
      <c r="F41" s="24">
        <f>SUM(D41:E41)</f>
        <v>0.69599999999999995</v>
      </c>
      <c r="G41" s="23">
        <v>0.17899999999999999</v>
      </c>
      <c r="H41" s="23">
        <v>9.4E-2</v>
      </c>
      <c r="I41" s="24">
        <f>SUM(G41:H41)</f>
        <v>0.27300000000000002</v>
      </c>
      <c r="J41" s="23">
        <v>3.1E-2</v>
      </c>
      <c r="K41" s="21"/>
      <c r="L41" s="5"/>
    </row>
    <row r="42" spans="1:12" ht="40" customHeight="1" x14ac:dyDescent="0.2">
      <c r="A42" s="18"/>
      <c r="B42" s="19" t="s">
        <v>49</v>
      </c>
      <c r="C42" s="20"/>
      <c r="D42" s="20"/>
      <c r="E42" s="20"/>
      <c r="F42" s="20"/>
      <c r="G42" s="20"/>
      <c r="H42" s="20"/>
      <c r="I42" s="20"/>
      <c r="J42" s="20"/>
      <c r="K42" s="21"/>
      <c r="L42" s="5"/>
    </row>
    <row r="43" spans="1:12" ht="40" customHeight="1" x14ac:dyDescent="0.2">
      <c r="A43" s="18"/>
      <c r="B43" s="22" t="s">
        <v>49</v>
      </c>
      <c r="C43" s="23" t="s">
        <v>50</v>
      </c>
      <c r="D43" s="23">
        <v>0.45200000000000001</v>
      </c>
      <c r="E43" s="23">
        <v>0.27400000000000002</v>
      </c>
      <c r="F43" s="24">
        <f>SUM(D43:E43)</f>
        <v>0.72599999999999998</v>
      </c>
      <c r="G43" s="23">
        <v>0.113</v>
      </c>
      <c r="H43" s="23">
        <v>0.12</v>
      </c>
      <c r="I43" s="24">
        <f>SUM(G43:H43)</f>
        <v>0.23299999999999998</v>
      </c>
      <c r="J43" s="23">
        <v>4.1000000000000002E-2</v>
      </c>
      <c r="K43" s="21"/>
      <c r="L43" s="5"/>
    </row>
    <row r="44" spans="1:12" ht="40" customHeight="1" x14ac:dyDescent="0.2">
      <c r="A44" s="18"/>
      <c r="B44" s="22" t="s">
        <v>49</v>
      </c>
      <c r="C44" s="23" t="s">
        <v>51</v>
      </c>
      <c r="D44" s="23">
        <v>0.41099999999999998</v>
      </c>
      <c r="E44" s="23">
        <v>0.246</v>
      </c>
      <c r="F44" s="24">
        <f>SUM(D44:E44)</f>
        <v>0.65700000000000003</v>
      </c>
      <c r="G44" s="23">
        <v>0.14499999999999999</v>
      </c>
      <c r="H44" s="23">
        <v>0.17499999999999999</v>
      </c>
      <c r="I44" s="24">
        <f>SUM(G44:H44)</f>
        <v>0.31999999999999995</v>
      </c>
      <c r="J44" s="23">
        <v>2.3E-2</v>
      </c>
      <c r="K44" s="21"/>
      <c r="L44" s="5"/>
    </row>
    <row r="45" spans="1:12" ht="40" customHeight="1" x14ac:dyDescent="0.2">
      <c r="A45" s="18"/>
      <c r="B45" s="22" t="s">
        <v>49</v>
      </c>
      <c r="C45" s="23" t="s">
        <v>52</v>
      </c>
      <c r="D45" s="23">
        <v>0.36299999999999999</v>
      </c>
      <c r="E45" s="23">
        <v>0.23400000000000001</v>
      </c>
      <c r="F45" s="24">
        <f>SUM(D45:E45)</f>
        <v>0.59699999999999998</v>
      </c>
      <c r="G45" s="23">
        <v>0.17399999999999999</v>
      </c>
      <c r="H45" s="23">
        <v>0.21099999999999999</v>
      </c>
      <c r="I45" s="24">
        <f>SUM(G45:H45)</f>
        <v>0.38500000000000001</v>
      </c>
      <c r="J45" s="23">
        <v>1.7999999999999999E-2</v>
      </c>
      <c r="K45" s="21"/>
      <c r="L45" s="5"/>
    </row>
    <row r="46" spans="1:12" ht="40" customHeight="1" x14ac:dyDescent="0.2">
      <c r="A46" s="18"/>
      <c r="B46" s="19" t="s">
        <v>53</v>
      </c>
      <c r="C46" s="20"/>
      <c r="D46" s="20"/>
      <c r="E46" s="20"/>
      <c r="F46" s="20"/>
      <c r="G46" s="20"/>
      <c r="H46" s="20"/>
      <c r="I46" s="20"/>
      <c r="J46" s="20"/>
      <c r="K46" s="21"/>
      <c r="L46" s="5"/>
    </row>
    <row r="47" spans="1:12" ht="40" customHeight="1" x14ac:dyDescent="0.2">
      <c r="A47" s="18"/>
      <c r="B47" s="22" t="s">
        <v>53</v>
      </c>
      <c r="C47" s="23" t="s">
        <v>54</v>
      </c>
      <c r="D47" s="23">
        <v>0.374</v>
      </c>
      <c r="E47" s="23">
        <v>0.249</v>
      </c>
      <c r="F47" s="24">
        <f>SUM(D47:E47)</f>
        <v>0.623</v>
      </c>
      <c r="G47" s="23">
        <v>0.17399999999999999</v>
      </c>
      <c r="H47" s="23">
        <v>0.185</v>
      </c>
      <c r="I47" s="24">
        <f>SUM(G47:H47)</f>
        <v>0.35899999999999999</v>
      </c>
      <c r="J47" s="23">
        <v>1.7999999999999999E-2</v>
      </c>
      <c r="K47" s="21"/>
      <c r="L47" s="5"/>
    </row>
    <row r="48" spans="1:12" ht="40" customHeight="1" x14ac:dyDescent="0.2">
      <c r="A48" s="18"/>
      <c r="B48" s="22" t="s">
        <v>53</v>
      </c>
      <c r="C48" s="23" t="s">
        <v>55</v>
      </c>
      <c r="D48" s="23">
        <v>0.45800000000000002</v>
      </c>
      <c r="E48" s="23">
        <v>0.24299999999999999</v>
      </c>
      <c r="F48" s="24">
        <f>SUM(D48:E48)</f>
        <v>0.70100000000000007</v>
      </c>
      <c r="G48" s="23">
        <v>0.113</v>
      </c>
      <c r="H48" s="23">
        <v>0.153</v>
      </c>
      <c r="I48" s="24">
        <f>SUM(G48:H48)</f>
        <v>0.26600000000000001</v>
      </c>
      <c r="J48" s="23">
        <v>3.3000000000000002E-2</v>
      </c>
      <c r="K48" s="21"/>
      <c r="L48" s="5"/>
    </row>
    <row r="49" spans="1:12" ht="40" customHeight="1" x14ac:dyDescent="0.2">
      <c r="A49" s="18"/>
      <c r="B49" s="19" t="s">
        <v>56</v>
      </c>
      <c r="C49" s="20"/>
      <c r="D49" s="20"/>
      <c r="E49" s="20"/>
      <c r="F49" s="20"/>
      <c r="G49" s="20"/>
      <c r="H49" s="20"/>
      <c r="I49" s="20"/>
      <c r="J49" s="20"/>
      <c r="K49" s="21"/>
      <c r="L49" s="5"/>
    </row>
    <row r="50" spans="1:12" ht="40" customHeight="1" x14ac:dyDescent="0.2">
      <c r="A50" s="18"/>
      <c r="B50" s="22" t="s">
        <v>56</v>
      </c>
      <c r="C50" s="23" t="s">
        <v>56</v>
      </c>
      <c r="D50" s="23">
        <v>0.47499999999999998</v>
      </c>
      <c r="E50" s="23">
        <v>0.22600000000000001</v>
      </c>
      <c r="F50" s="24">
        <f>SUM(D50:E50)</f>
        <v>0.70099999999999996</v>
      </c>
      <c r="G50" s="23">
        <v>0.13800000000000001</v>
      </c>
      <c r="H50" s="23">
        <v>0.151</v>
      </c>
      <c r="I50" s="24">
        <f>SUM(G50:H50)</f>
        <v>0.28900000000000003</v>
      </c>
      <c r="J50" s="23">
        <v>0.01</v>
      </c>
      <c r="K50" s="21"/>
      <c r="L50" s="5"/>
    </row>
    <row r="51" spans="1:12" ht="40" customHeight="1" x14ac:dyDescent="0.2">
      <c r="A51" s="18"/>
      <c r="B51" s="22" t="s">
        <v>56</v>
      </c>
      <c r="C51" s="23" t="s">
        <v>57</v>
      </c>
      <c r="D51" s="23">
        <v>0.41299999999999998</v>
      </c>
      <c r="E51" s="23">
        <v>0.25800000000000001</v>
      </c>
      <c r="F51" s="24">
        <f>SUM(D51:E51)</f>
        <v>0.67100000000000004</v>
      </c>
      <c r="G51" s="23">
        <v>0.14799999999999999</v>
      </c>
      <c r="H51" s="23">
        <v>0.152</v>
      </c>
      <c r="I51" s="24">
        <f>SUM(G51:H51)</f>
        <v>0.3</v>
      </c>
      <c r="J51" s="23">
        <v>2.9000000000000001E-2</v>
      </c>
      <c r="K51" s="21"/>
      <c r="L51" s="5"/>
    </row>
    <row r="52" spans="1:12" ht="40" customHeight="1" x14ac:dyDescent="0.2">
      <c r="A52" s="18"/>
      <c r="B52" s="19" t="s">
        <v>58</v>
      </c>
      <c r="C52" s="20"/>
      <c r="D52" s="20"/>
      <c r="E52" s="20"/>
      <c r="F52" s="20"/>
      <c r="G52" s="20"/>
      <c r="H52" s="20"/>
      <c r="I52" s="20"/>
      <c r="J52" s="20"/>
      <c r="K52" s="21"/>
      <c r="L52" s="5"/>
    </row>
    <row r="53" spans="1:12" ht="40" customHeight="1" x14ac:dyDescent="0.2">
      <c r="A53" s="18"/>
      <c r="B53" s="22" t="s">
        <v>58</v>
      </c>
      <c r="C53" s="23" t="s">
        <v>59</v>
      </c>
      <c r="D53" s="23">
        <v>0.30199999999999999</v>
      </c>
      <c r="E53" s="23">
        <v>0.308</v>
      </c>
      <c r="F53" s="24">
        <f>SUM(D53:E53)</f>
        <v>0.61</v>
      </c>
      <c r="G53" s="23">
        <v>0.188</v>
      </c>
      <c r="H53" s="23">
        <v>0.17299999999999999</v>
      </c>
      <c r="I53" s="24">
        <f>SUM(G53:H53)</f>
        <v>0.36099999999999999</v>
      </c>
      <c r="J53" s="23">
        <v>2.9000000000000001E-2</v>
      </c>
      <c r="K53" s="21"/>
      <c r="L53" s="5"/>
    </row>
    <row r="54" spans="1:12" ht="40" customHeight="1" x14ac:dyDescent="0.2">
      <c r="A54" s="18"/>
      <c r="B54" s="22" t="s">
        <v>58</v>
      </c>
      <c r="C54" s="23" t="s">
        <v>60</v>
      </c>
      <c r="D54" s="23">
        <v>0.44600000000000001</v>
      </c>
      <c r="E54" s="23">
        <v>0.23</v>
      </c>
      <c r="F54" s="24">
        <f>SUM(D54:E54)</f>
        <v>0.67600000000000005</v>
      </c>
      <c r="G54" s="23">
        <v>0.13200000000000001</v>
      </c>
      <c r="H54" s="23">
        <v>0.16700000000000001</v>
      </c>
      <c r="I54" s="24">
        <f>SUM(G54:H54)</f>
        <v>0.29900000000000004</v>
      </c>
      <c r="J54" s="23">
        <v>2.5000000000000001E-2</v>
      </c>
      <c r="K54" s="21"/>
      <c r="L54" s="5"/>
    </row>
    <row r="55" spans="1:12" ht="40" customHeight="1" x14ac:dyDescent="0.2">
      <c r="A55" s="18"/>
      <c r="B55" s="19" t="s">
        <v>61</v>
      </c>
      <c r="C55" s="20"/>
      <c r="D55" s="20"/>
      <c r="E55" s="20"/>
      <c r="F55" s="20"/>
      <c r="G55" s="20"/>
      <c r="H55" s="20"/>
      <c r="I55" s="20"/>
      <c r="J55" s="20"/>
      <c r="K55" s="21"/>
      <c r="L55" s="5"/>
    </row>
    <row r="56" spans="1:12" ht="40" customHeight="1" x14ac:dyDescent="0.2">
      <c r="A56" s="18"/>
      <c r="B56" s="22" t="s">
        <v>61</v>
      </c>
      <c r="C56" s="23" t="s">
        <v>44</v>
      </c>
      <c r="D56" s="23">
        <v>0.40600000000000003</v>
      </c>
      <c r="E56" s="23">
        <v>0.24199999999999999</v>
      </c>
      <c r="F56" s="24">
        <f>SUM(D56:E56)</f>
        <v>0.64800000000000002</v>
      </c>
      <c r="G56" s="23">
        <v>0.16400000000000001</v>
      </c>
      <c r="H56" s="23">
        <v>0.16300000000000001</v>
      </c>
      <c r="I56" s="24">
        <f>SUM(G56:H56)</f>
        <v>0.32700000000000001</v>
      </c>
      <c r="J56" s="23">
        <v>2.5000000000000001E-2</v>
      </c>
      <c r="K56" s="21"/>
      <c r="L56" s="5"/>
    </row>
    <row r="57" spans="1:12" ht="40" customHeight="1" x14ac:dyDescent="0.2">
      <c r="A57" s="18"/>
      <c r="B57" s="22" t="s">
        <v>61</v>
      </c>
      <c r="C57" s="23" t="s">
        <v>45</v>
      </c>
      <c r="D57" s="23">
        <v>0.41099999999999998</v>
      </c>
      <c r="E57" s="23">
        <v>0.27900000000000003</v>
      </c>
      <c r="F57" s="24">
        <f>SUM(D57:E57)</f>
        <v>0.69</v>
      </c>
      <c r="G57" s="23">
        <v>0.106</v>
      </c>
      <c r="H57" s="23">
        <v>0.17699999999999999</v>
      </c>
      <c r="I57" s="24">
        <f>SUM(G57:H57)</f>
        <v>0.28299999999999997</v>
      </c>
      <c r="J57" s="23">
        <v>2.7E-2</v>
      </c>
      <c r="K57" s="21"/>
      <c r="L57" s="5"/>
    </row>
    <row r="58" spans="1:12" ht="40" customHeight="1" x14ac:dyDescent="0.2">
      <c r="A58" s="18"/>
      <c r="B58" s="22" t="s">
        <v>61</v>
      </c>
      <c r="C58" s="23" t="s">
        <v>46</v>
      </c>
      <c r="D58" s="23">
        <v>0.41</v>
      </c>
      <c r="E58" s="23">
        <v>0.19500000000000001</v>
      </c>
      <c r="F58" s="24">
        <f>SUM(D58:E58)</f>
        <v>0.60499999999999998</v>
      </c>
      <c r="G58" s="23">
        <v>0.16900000000000001</v>
      </c>
      <c r="H58" s="23">
        <v>0.20599999999999999</v>
      </c>
      <c r="I58" s="24">
        <f>SUM(G58:H58)</f>
        <v>0.375</v>
      </c>
      <c r="J58" s="23">
        <v>0.02</v>
      </c>
      <c r="K58" s="21"/>
      <c r="L58" s="5"/>
    </row>
    <row r="59" spans="1:12" ht="40" customHeight="1" x14ac:dyDescent="0.2">
      <c r="A59" s="18"/>
      <c r="B59" s="22" t="s">
        <v>61</v>
      </c>
      <c r="C59" s="23" t="s">
        <v>47</v>
      </c>
      <c r="D59" s="23">
        <v>0.41499999999999998</v>
      </c>
      <c r="E59" s="23">
        <v>0.26500000000000001</v>
      </c>
      <c r="F59" s="24">
        <f>SUM(D59:E59)</f>
        <v>0.67999999999999994</v>
      </c>
      <c r="G59" s="23">
        <v>0.13400000000000001</v>
      </c>
      <c r="H59" s="23">
        <v>0.157</v>
      </c>
      <c r="I59" s="24">
        <f>SUM(G59:H59)</f>
        <v>0.29100000000000004</v>
      </c>
      <c r="J59" s="23">
        <v>2.9000000000000001E-2</v>
      </c>
      <c r="K59" s="21"/>
      <c r="L59" s="5"/>
    </row>
    <row r="60" spans="1:12" ht="40" customHeight="1" x14ac:dyDescent="0.2">
      <c r="A60" s="18"/>
      <c r="B60" s="22" t="s">
        <v>61</v>
      </c>
      <c r="C60" s="23" t="s">
        <v>48</v>
      </c>
      <c r="D60" s="23">
        <v>0.435</v>
      </c>
      <c r="E60" s="23">
        <v>0.25</v>
      </c>
      <c r="F60" s="24">
        <f>SUM(D60:E60)</f>
        <v>0.68500000000000005</v>
      </c>
      <c r="G60" s="23">
        <v>0.14099999999999999</v>
      </c>
      <c r="H60" s="23">
        <v>0.14599999999999999</v>
      </c>
      <c r="I60" s="24">
        <f>SUM(G60:H60)</f>
        <v>0.28699999999999998</v>
      </c>
      <c r="J60" s="23">
        <v>2.8000000000000001E-2</v>
      </c>
      <c r="K60" s="21"/>
      <c r="L60" s="5"/>
    </row>
    <row r="61" spans="1:12" ht="40" customHeight="1" x14ac:dyDescent="0.2">
      <c r="A61" s="18"/>
      <c r="B61" s="19" t="s">
        <v>62</v>
      </c>
      <c r="C61" s="20"/>
      <c r="D61" s="20"/>
      <c r="E61" s="20"/>
      <c r="F61" s="20"/>
      <c r="G61" s="20"/>
      <c r="H61" s="20"/>
      <c r="I61" s="20"/>
      <c r="J61" s="20"/>
      <c r="K61" s="21"/>
      <c r="L61" s="5"/>
    </row>
    <row r="62" spans="1:12" ht="40" customHeight="1" x14ac:dyDescent="0.2">
      <c r="A62" s="18"/>
      <c r="B62" s="22" t="s">
        <v>62</v>
      </c>
      <c r="C62" s="23" t="s">
        <v>63</v>
      </c>
      <c r="D62" s="23">
        <v>0.40699999999999997</v>
      </c>
      <c r="E62" s="23">
        <v>0.27100000000000002</v>
      </c>
      <c r="F62" s="24">
        <f>SUM(D62:E62)</f>
        <v>0.67799999999999994</v>
      </c>
      <c r="G62" s="23">
        <v>0.13500000000000001</v>
      </c>
      <c r="H62" s="23">
        <v>0.17499999999999999</v>
      </c>
      <c r="I62" s="24">
        <f>SUM(G62:H62)</f>
        <v>0.31</v>
      </c>
      <c r="J62" s="23">
        <v>1.2E-2</v>
      </c>
      <c r="K62" s="21"/>
      <c r="L62" s="5"/>
    </row>
    <row r="63" spans="1:12" ht="40" customHeight="1" x14ac:dyDescent="0.2">
      <c r="A63" s="18"/>
      <c r="B63" s="22" t="s">
        <v>62</v>
      </c>
      <c r="C63" s="23" t="s">
        <v>64</v>
      </c>
      <c r="D63" s="23">
        <v>0.438</v>
      </c>
      <c r="E63" s="23">
        <v>0.28299999999999997</v>
      </c>
      <c r="F63" s="24">
        <f>SUM(D63:E63)</f>
        <v>0.72099999999999997</v>
      </c>
      <c r="G63" s="23">
        <v>0.10100000000000001</v>
      </c>
      <c r="H63" s="23">
        <v>0.152</v>
      </c>
      <c r="I63" s="24">
        <f>SUM(G63:H63)</f>
        <v>0.253</v>
      </c>
      <c r="J63" s="23">
        <v>2.5999999999999999E-2</v>
      </c>
      <c r="K63" s="21"/>
      <c r="L63" s="5"/>
    </row>
    <row r="64" spans="1:12" ht="40" customHeight="1" x14ac:dyDescent="0.2">
      <c r="A64" s="18"/>
      <c r="B64" s="22" t="s">
        <v>62</v>
      </c>
      <c r="C64" s="23" t="s">
        <v>65</v>
      </c>
      <c r="D64" s="23">
        <v>0.314</v>
      </c>
      <c r="E64" s="23">
        <v>0.22500000000000001</v>
      </c>
      <c r="F64" s="24">
        <f>SUM(D64:E64)</f>
        <v>0.53900000000000003</v>
      </c>
      <c r="G64" s="23">
        <v>0.13800000000000001</v>
      </c>
      <c r="H64" s="23">
        <v>0.30199999999999999</v>
      </c>
      <c r="I64" s="24">
        <f>SUM(G64:H64)</f>
        <v>0.44</v>
      </c>
      <c r="J64" s="23">
        <v>2.1000000000000001E-2</v>
      </c>
      <c r="K64" s="21"/>
      <c r="L64" s="5"/>
    </row>
    <row r="65" spans="1:12" ht="40" customHeight="1" x14ac:dyDescent="0.2">
      <c r="A65" s="18"/>
      <c r="B65" s="22" t="s">
        <v>62</v>
      </c>
      <c r="C65" s="23" t="s">
        <v>66</v>
      </c>
      <c r="D65" s="23">
        <v>0.42099999999999999</v>
      </c>
      <c r="E65" s="23">
        <v>0.22</v>
      </c>
      <c r="F65" s="24">
        <f>SUM(D65:E65)</f>
        <v>0.64100000000000001</v>
      </c>
      <c r="G65" s="23">
        <v>0.16900000000000001</v>
      </c>
      <c r="H65" s="23">
        <v>0.159</v>
      </c>
      <c r="I65" s="24">
        <f>SUM(G65:H65)</f>
        <v>0.32800000000000001</v>
      </c>
      <c r="J65" s="23">
        <v>3.1E-2</v>
      </c>
      <c r="K65" s="21"/>
      <c r="L65" s="5"/>
    </row>
    <row r="66" spans="1:12" ht="40" customHeight="1" x14ac:dyDescent="0.2">
      <c r="A66" s="18"/>
      <c r="B66" s="19" t="s">
        <v>67</v>
      </c>
      <c r="C66" s="20"/>
      <c r="D66" s="20"/>
      <c r="E66" s="20"/>
      <c r="F66" s="20"/>
      <c r="G66" s="20"/>
      <c r="H66" s="20"/>
      <c r="I66" s="20"/>
      <c r="J66" s="20"/>
      <c r="K66" s="21"/>
      <c r="L66" s="5"/>
    </row>
    <row r="67" spans="1:12" ht="40" customHeight="1" x14ac:dyDescent="0.2">
      <c r="A67" s="18"/>
      <c r="B67" s="22" t="s">
        <v>67</v>
      </c>
      <c r="C67" s="23" t="s">
        <v>68</v>
      </c>
      <c r="D67" s="23">
        <v>0.44800000000000001</v>
      </c>
      <c r="E67" s="23">
        <v>0.23100000000000001</v>
      </c>
      <c r="F67" s="24">
        <f>SUM(D67:E67)</f>
        <v>0.67900000000000005</v>
      </c>
      <c r="G67" s="23">
        <v>0.127</v>
      </c>
      <c r="H67" s="23">
        <v>0.16800000000000001</v>
      </c>
      <c r="I67" s="24">
        <f>SUM(G67:H67)</f>
        <v>0.29500000000000004</v>
      </c>
      <c r="J67" s="23">
        <v>2.5999999999999999E-2</v>
      </c>
      <c r="K67" s="21"/>
      <c r="L67" s="5"/>
    </row>
    <row r="68" spans="1:12" ht="40" customHeight="1" x14ac:dyDescent="0.2">
      <c r="A68" s="18"/>
      <c r="B68" s="22" t="s">
        <v>67</v>
      </c>
      <c r="C68" s="23" t="s">
        <v>69</v>
      </c>
      <c r="D68" s="23">
        <v>0.38300000000000001</v>
      </c>
      <c r="E68" s="23">
        <v>0.29099999999999998</v>
      </c>
      <c r="F68" s="24">
        <f>SUM(D68:E68)</f>
        <v>0.67399999999999993</v>
      </c>
      <c r="G68" s="23">
        <v>0.156</v>
      </c>
      <c r="H68" s="23">
        <v>0.14099999999999999</v>
      </c>
      <c r="I68" s="24">
        <f>SUM(G68:H68)</f>
        <v>0.29699999999999999</v>
      </c>
      <c r="J68" s="23">
        <v>2.9000000000000001E-2</v>
      </c>
      <c r="K68" s="21"/>
      <c r="L68" s="5"/>
    </row>
    <row r="69" spans="1:12" ht="40" customHeight="1" x14ac:dyDescent="0.2">
      <c r="A69" s="18"/>
      <c r="B69" s="22" t="s">
        <v>67</v>
      </c>
      <c r="C69" s="23" t="s">
        <v>70</v>
      </c>
      <c r="D69" s="23">
        <v>0.495</v>
      </c>
      <c r="E69" s="23">
        <v>0.23899999999999999</v>
      </c>
      <c r="F69" s="24">
        <f>SUM(D69:E69)</f>
        <v>0.73399999999999999</v>
      </c>
      <c r="G69" s="23">
        <v>0.124</v>
      </c>
      <c r="H69" s="23">
        <v>0.13200000000000001</v>
      </c>
      <c r="I69" s="24">
        <f>SUM(G69:H69)</f>
        <v>0.25600000000000001</v>
      </c>
      <c r="J69" s="23">
        <v>0.01</v>
      </c>
      <c r="K69" s="21"/>
      <c r="L69" s="5"/>
    </row>
    <row r="70" spans="1:12" ht="40" customHeight="1" x14ac:dyDescent="0.2">
      <c r="A70" s="18"/>
      <c r="B70" s="19" t="s">
        <v>71</v>
      </c>
      <c r="C70" s="20"/>
      <c r="D70" s="20"/>
      <c r="E70" s="20"/>
      <c r="F70" s="20"/>
      <c r="G70" s="20"/>
      <c r="H70" s="20"/>
      <c r="I70" s="20"/>
      <c r="J70" s="20"/>
      <c r="K70" s="21"/>
      <c r="L70" s="5"/>
    </row>
    <row r="71" spans="1:12" ht="40" customHeight="1" x14ac:dyDescent="0.2">
      <c r="A71" s="18"/>
      <c r="B71" s="22" t="s">
        <v>71</v>
      </c>
      <c r="C71" s="23" t="s">
        <v>72</v>
      </c>
      <c r="D71" s="23">
        <v>0.32900000000000001</v>
      </c>
      <c r="E71" s="23">
        <v>0.32600000000000001</v>
      </c>
      <c r="F71" s="24">
        <f t="shared" ref="F71:F78" si="0">SUM(D71:E71)</f>
        <v>0.65500000000000003</v>
      </c>
      <c r="G71" s="23">
        <v>0.17699999999999999</v>
      </c>
      <c r="H71" s="23">
        <v>0.127</v>
      </c>
      <c r="I71" s="24">
        <f t="shared" ref="I71:I78" si="1">SUM(G71:H71)</f>
        <v>0.30399999999999999</v>
      </c>
      <c r="J71" s="23">
        <v>4.1000000000000002E-2</v>
      </c>
      <c r="K71" s="21"/>
      <c r="L71" s="5"/>
    </row>
    <row r="72" spans="1:12" ht="40" customHeight="1" x14ac:dyDescent="0.2">
      <c r="A72" s="18"/>
      <c r="B72" s="22" t="s">
        <v>71</v>
      </c>
      <c r="C72" s="23" t="s">
        <v>73</v>
      </c>
      <c r="D72" s="23">
        <v>0.56699999999999995</v>
      </c>
      <c r="E72" s="23">
        <v>0.34</v>
      </c>
      <c r="F72" s="24">
        <f t="shared" si="0"/>
        <v>0.90700000000000003</v>
      </c>
      <c r="G72" s="23">
        <v>0.05</v>
      </c>
      <c r="H72" s="23">
        <v>3.5999999999999997E-2</v>
      </c>
      <c r="I72" s="24">
        <f t="shared" si="1"/>
        <v>8.5999999999999993E-2</v>
      </c>
      <c r="J72" s="23">
        <v>7.0000000000000001E-3</v>
      </c>
      <c r="K72" s="21"/>
      <c r="L72" s="5"/>
    </row>
    <row r="73" spans="1:12" ht="40" customHeight="1" x14ac:dyDescent="0.2">
      <c r="A73" s="18"/>
      <c r="B73" s="22" t="s">
        <v>71</v>
      </c>
      <c r="C73" s="23" t="s">
        <v>74</v>
      </c>
      <c r="D73" s="23">
        <v>0.91900000000000004</v>
      </c>
      <c r="E73" s="23">
        <v>6.3E-2</v>
      </c>
      <c r="F73" s="24">
        <f t="shared" si="0"/>
        <v>0.98199999999999998</v>
      </c>
      <c r="G73" s="23">
        <v>3.0000000000000001E-3</v>
      </c>
      <c r="H73" s="23">
        <v>1.2999999999999999E-2</v>
      </c>
      <c r="I73" s="24">
        <f t="shared" si="1"/>
        <v>1.6E-2</v>
      </c>
      <c r="J73" s="23">
        <v>2E-3</v>
      </c>
      <c r="K73" s="21"/>
      <c r="L73" s="5"/>
    </row>
    <row r="74" spans="1:12" ht="40" customHeight="1" x14ac:dyDescent="0.2">
      <c r="A74" s="18"/>
      <c r="B74" s="22" t="s">
        <v>71</v>
      </c>
      <c r="C74" s="23" t="s">
        <v>75</v>
      </c>
      <c r="D74" s="23">
        <v>0.16600000000000001</v>
      </c>
      <c r="E74" s="23">
        <v>0.22</v>
      </c>
      <c r="F74" s="24">
        <f t="shared" si="0"/>
        <v>0.38600000000000001</v>
      </c>
      <c r="G74" s="23">
        <v>0.44500000000000001</v>
      </c>
      <c r="H74" s="23">
        <v>0.13500000000000001</v>
      </c>
      <c r="I74" s="24">
        <f t="shared" si="1"/>
        <v>0.58000000000000007</v>
      </c>
      <c r="J74" s="23">
        <v>3.4000000000000002E-2</v>
      </c>
      <c r="K74" s="21"/>
      <c r="L74" s="5"/>
    </row>
    <row r="75" spans="1:12" ht="40" customHeight="1" x14ac:dyDescent="0.2">
      <c r="A75" s="18"/>
      <c r="B75" s="22" t="s">
        <v>71</v>
      </c>
      <c r="C75" s="23" t="s">
        <v>76</v>
      </c>
      <c r="D75" s="23">
        <v>0.79500000000000004</v>
      </c>
      <c r="E75" s="23">
        <v>7.3999999999999996E-2</v>
      </c>
      <c r="F75" s="24">
        <f t="shared" si="0"/>
        <v>0.86899999999999999</v>
      </c>
      <c r="G75" s="23">
        <v>0.11</v>
      </c>
      <c r="H75" s="23">
        <v>0.01</v>
      </c>
      <c r="I75" s="24">
        <f t="shared" si="1"/>
        <v>0.12</v>
      </c>
      <c r="J75" s="23">
        <v>1.0999999999999999E-2</v>
      </c>
      <c r="K75" s="21"/>
      <c r="L75" s="5"/>
    </row>
    <row r="76" spans="1:12" ht="40" customHeight="1" x14ac:dyDescent="0.2">
      <c r="A76" s="18"/>
      <c r="B76" s="22" t="s">
        <v>71</v>
      </c>
      <c r="C76" s="23" t="s">
        <v>77</v>
      </c>
      <c r="D76" s="23">
        <v>0.14199999999999999</v>
      </c>
      <c r="E76" s="23">
        <v>0.16400000000000001</v>
      </c>
      <c r="F76" s="24">
        <f t="shared" si="0"/>
        <v>0.30599999999999999</v>
      </c>
      <c r="G76" s="23">
        <v>0.21299999999999999</v>
      </c>
      <c r="H76" s="23">
        <v>0.45400000000000001</v>
      </c>
      <c r="I76" s="24">
        <f t="shared" si="1"/>
        <v>0.66700000000000004</v>
      </c>
      <c r="J76" s="23">
        <v>2.7E-2</v>
      </c>
      <c r="K76" s="21"/>
      <c r="L76" s="5"/>
    </row>
    <row r="77" spans="1:12" ht="40" customHeight="1" x14ac:dyDescent="0.2">
      <c r="A77" s="18"/>
      <c r="B77" s="22" t="s">
        <v>71</v>
      </c>
      <c r="C77" s="23" t="s">
        <v>78</v>
      </c>
      <c r="D77" s="23">
        <v>0.28000000000000003</v>
      </c>
      <c r="E77" s="23">
        <v>0.30099999999999999</v>
      </c>
      <c r="F77" s="24">
        <f t="shared" si="0"/>
        <v>0.58099999999999996</v>
      </c>
      <c r="G77" s="23">
        <v>0.217</v>
      </c>
      <c r="H77" s="23">
        <v>0.17499999999999999</v>
      </c>
      <c r="I77" s="24">
        <f t="shared" si="1"/>
        <v>0.39200000000000002</v>
      </c>
      <c r="J77" s="23">
        <v>2.7E-2</v>
      </c>
      <c r="K77" s="21"/>
      <c r="L77" s="5"/>
    </row>
    <row r="78" spans="1:12" ht="40" customHeight="1" x14ac:dyDescent="0.2">
      <c r="A78" s="18"/>
      <c r="B78" s="22" t="s">
        <v>71</v>
      </c>
      <c r="C78" s="23" t="s">
        <v>79</v>
      </c>
      <c r="D78" s="23">
        <v>0.29699999999999999</v>
      </c>
      <c r="E78" s="23">
        <v>0.27800000000000002</v>
      </c>
      <c r="F78" s="24">
        <f t="shared" si="0"/>
        <v>0.57499999999999996</v>
      </c>
      <c r="G78" s="23">
        <v>0.17399999999999999</v>
      </c>
      <c r="H78" s="23">
        <v>0.22500000000000001</v>
      </c>
      <c r="I78" s="24">
        <f t="shared" si="1"/>
        <v>0.39900000000000002</v>
      </c>
      <c r="J78" s="23">
        <v>2.5999999999999999E-2</v>
      </c>
      <c r="K78" s="21"/>
      <c r="L78" s="5"/>
    </row>
  </sheetData>
  <mergeCells count="9">
    <mergeCell ref="C7:J7"/>
    <mergeCell ref="C8:J8"/>
    <mergeCell ref="D10:F10"/>
    <mergeCell ref="G10:I10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Q77"/>
  <sheetViews>
    <sheetView showGridLines="0" zoomScale="80" zoomScaleNormal="80" workbookViewId="0">
      <pane xSplit="3" ySplit="13" topLeftCell="D63" activePane="bottomRight" state="frozen"/>
      <selection pane="topRight" activeCell="D1" sqref="D1"/>
      <selection pane="bottomLeft" activeCell="A14" sqref="A14"/>
      <selection pane="bottomRight" activeCell="C3" sqref="C3:L3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" style="1" customWidth="1"/>
    <col min="3" max="12" width="25.83203125" style="1" customWidth="1"/>
    <col min="13" max="13" width="18.83203125" style="1" customWidth="1"/>
    <col min="14" max="251" width="16.33203125" style="2" customWidth="1"/>
  </cols>
  <sheetData>
    <row r="1" spans="1:14" ht="90" customHeight="1" x14ac:dyDescent="0.2">
      <c r="A1" s="3"/>
      <c r="B1" s="4"/>
      <c r="C1" s="28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5"/>
    </row>
    <row r="2" spans="1:14" ht="30" customHeight="1" x14ac:dyDescent="0.2">
      <c r="A2" s="6"/>
      <c r="B2" s="25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5"/>
    </row>
    <row r="3" spans="1:14" ht="30" customHeight="1" x14ac:dyDescent="0.2">
      <c r="A3" s="9"/>
      <c r="B3" s="10" t="s">
        <v>1</v>
      </c>
      <c r="C3" s="29" t="s">
        <v>80</v>
      </c>
      <c r="D3" s="30"/>
      <c r="E3" s="30"/>
      <c r="F3" s="30"/>
      <c r="G3" s="30"/>
      <c r="H3" s="30"/>
      <c r="I3" s="30"/>
      <c r="J3" s="30"/>
      <c r="K3" s="30"/>
      <c r="L3" s="30"/>
      <c r="M3" s="11"/>
      <c r="N3" s="5"/>
    </row>
    <row r="4" spans="1:14" ht="30" customHeight="1" x14ac:dyDescent="0.2">
      <c r="A4" s="9"/>
      <c r="B4" s="12" t="s">
        <v>3</v>
      </c>
      <c r="C4" s="31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11"/>
      <c r="N4" s="5"/>
    </row>
    <row r="5" spans="1:14" ht="30" customHeight="1" x14ac:dyDescent="0.2">
      <c r="A5" s="9"/>
      <c r="B5" s="13" t="s">
        <v>5</v>
      </c>
      <c r="C5" s="33" t="s">
        <v>6</v>
      </c>
      <c r="D5" s="34"/>
      <c r="E5" s="34"/>
      <c r="F5" s="34"/>
      <c r="G5" s="34"/>
      <c r="H5" s="34"/>
      <c r="I5" s="34"/>
      <c r="J5" s="34"/>
      <c r="K5" s="34"/>
      <c r="L5" s="34"/>
      <c r="M5" s="11"/>
      <c r="N5" s="5"/>
    </row>
    <row r="6" spans="1:14" ht="30" customHeight="1" x14ac:dyDescent="0.2">
      <c r="A6" s="9"/>
      <c r="B6" s="12" t="s">
        <v>7</v>
      </c>
      <c r="C6" s="35">
        <v>2504</v>
      </c>
      <c r="D6" s="36"/>
      <c r="E6" s="36"/>
      <c r="F6" s="36"/>
      <c r="G6" s="36"/>
      <c r="H6" s="36"/>
      <c r="I6" s="36"/>
      <c r="J6" s="36"/>
      <c r="K6" s="36"/>
      <c r="L6" s="36"/>
      <c r="M6" s="11"/>
      <c r="N6" s="5"/>
    </row>
    <row r="7" spans="1:14" ht="30" customHeight="1" x14ac:dyDescent="0.2">
      <c r="A7" s="9"/>
      <c r="B7" s="13" t="s">
        <v>8</v>
      </c>
      <c r="C7" s="33" t="s">
        <v>81</v>
      </c>
      <c r="D7" s="34"/>
      <c r="E7" s="34"/>
      <c r="F7" s="34"/>
      <c r="G7" s="34"/>
      <c r="H7" s="34"/>
      <c r="I7" s="34"/>
      <c r="J7" s="34"/>
      <c r="K7" s="34"/>
      <c r="L7" s="34"/>
      <c r="M7" s="11"/>
      <c r="N7" s="5"/>
    </row>
    <row r="8" spans="1:14" ht="30" customHeight="1" x14ac:dyDescent="0.2">
      <c r="A8" s="9"/>
      <c r="B8" s="12" t="s">
        <v>10</v>
      </c>
      <c r="C8" s="38">
        <v>3.5999999999999997E-2</v>
      </c>
      <c r="D8" s="39"/>
      <c r="E8" s="39"/>
      <c r="F8" s="39"/>
      <c r="G8" s="39"/>
      <c r="H8" s="39"/>
      <c r="I8" s="39"/>
      <c r="J8" s="39"/>
      <c r="K8" s="39"/>
      <c r="L8" s="39"/>
      <c r="M8" s="11"/>
      <c r="N8" s="5"/>
    </row>
    <row r="9" spans="1:14" ht="30" customHeight="1" x14ac:dyDescent="0.2">
      <c r="A9" s="6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8"/>
      <c r="N9" s="5"/>
    </row>
    <row r="10" spans="1:14" ht="46.5" customHeight="1" x14ac:dyDescent="0.2">
      <c r="A10" s="9"/>
      <c r="B10" s="26"/>
      <c r="C10" s="17"/>
      <c r="D10" s="17" t="s">
        <v>82</v>
      </c>
      <c r="E10" s="17" t="s">
        <v>83</v>
      </c>
      <c r="F10" s="17" t="s">
        <v>84</v>
      </c>
      <c r="G10" s="17" t="s">
        <v>85</v>
      </c>
      <c r="H10" s="17" t="s">
        <v>86</v>
      </c>
      <c r="I10" s="17" t="s">
        <v>87</v>
      </c>
      <c r="J10" s="17" t="s">
        <v>88</v>
      </c>
      <c r="K10" s="17" t="s">
        <v>89</v>
      </c>
      <c r="L10" s="17" t="s">
        <v>18</v>
      </c>
      <c r="M10" s="11"/>
      <c r="N10" s="5"/>
    </row>
    <row r="11" spans="1:14" ht="40" customHeight="1" x14ac:dyDescent="0.2">
      <c r="A11" s="18"/>
      <c r="B11" s="27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/>
      <c r="N11" s="5"/>
    </row>
    <row r="12" spans="1:14" ht="40" customHeight="1" x14ac:dyDescent="0.2">
      <c r="A12" s="18"/>
      <c r="B12" s="22" t="s">
        <v>19</v>
      </c>
      <c r="C12" s="23" t="s">
        <v>20</v>
      </c>
      <c r="D12" s="23">
        <v>0.28199999999999997</v>
      </c>
      <c r="E12" s="23">
        <v>0.214</v>
      </c>
      <c r="F12" s="23">
        <v>0.16500000000000001</v>
      </c>
      <c r="G12" s="23">
        <v>9.0999999999999998E-2</v>
      </c>
      <c r="H12" s="23">
        <v>0.109</v>
      </c>
      <c r="I12" s="23">
        <v>0.17299999999999999</v>
      </c>
      <c r="J12" s="23">
        <v>3.5000000000000003E-2</v>
      </c>
      <c r="K12" s="23">
        <v>0.56299999999999994</v>
      </c>
      <c r="L12" s="23">
        <v>3.1E-2</v>
      </c>
      <c r="M12" s="21"/>
      <c r="N12" s="5"/>
    </row>
    <row r="13" spans="1:14" ht="40" customHeight="1" x14ac:dyDescent="0.2">
      <c r="A13" s="18"/>
      <c r="B13" s="27" t="s">
        <v>21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  <c r="N13" s="5"/>
    </row>
    <row r="14" spans="1:14" ht="40" customHeight="1" x14ac:dyDescent="0.2">
      <c r="A14" s="18"/>
      <c r="B14" s="22" t="s">
        <v>21</v>
      </c>
      <c r="C14" s="23" t="s">
        <v>22</v>
      </c>
      <c r="D14" s="23">
        <v>0.26100000000000001</v>
      </c>
      <c r="E14" s="23">
        <v>0.16400000000000001</v>
      </c>
      <c r="F14" s="23">
        <v>0.216</v>
      </c>
      <c r="G14" s="23">
        <v>0.14099999999999999</v>
      </c>
      <c r="H14" s="23">
        <v>9.8000000000000004E-2</v>
      </c>
      <c r="I14" s="23">
        <v>0.17599999999999999</v>
      </c>
      <c r="J14" s="23">
        <v>9.6000000000000002E-2</v>
      </c>
      <c r="K14" s="23">
        <v>0.63</v>
      </c>
      <c r="L14" s="23">
        <v>7.0000000000000001E-3</v>
      </c>
      <c r="M14" s="21"/>
      <c r="N14" s="5"/>
    </row>
    <row r="15" spans="1:14" ht="40" customHeight="1" x14ac:dyDescent="0.2">
      <c r="A15" s="18"/>
      <c r="B15" s="22" t="s">
        <v>21</v>
      </c>
      <c r="C15" s="23" t="s">
        <v>23</v>
      </c>
      <c r="D15" s="23">
        <v>0.27400000000000002</v>
      </c>
      <c r="E15" s="23">
        <v>0.156</v>
      </c>
      <c r="F15" s="23">
        <v>0.17499999999999999</v>
      </c>
      <c r="G15" s="23">
        <v>0.08</v>
      </c>
      <c r="H15" s="23">
        <v>0.122</v>
      </c>
      <c r="I15" s="23">
        <v>9.8000000000000004E-2</v>
      </c>
      <c r="J15" s="23">
        <v>0</v>
      </c>
      <c r="K15" s="23">
        <v>0.59699999999999998</v>
      </c>
      <c r="L15" s="23">
        <v>1.4E-2</v>
      </c>
      <c r="M15" s="21"/>
      <c r="N15" s="5"/>
    </row>
    <row r="16" spans="1:14" ht="40" customHeight="1" x14ac:dyDescent="0.2">
      <c r="A16" s="18"/>
      <c r="B16" s="22" t="s">
        <v>21</v>
      </c>
      <c r="C16" s="23" t="s">
        <v>24</v>
      </c>
      <c r="D16" s="23">
        <v>0.34200000000000003</v>
      </c>
      <c r="E16" s="23">
        <v>0.23100000000000001</v>
      </c>
      <c r="F16" s="23">
        <v>0.19800000000000001</v>
      </c>
      <c r="G16" s="23">
        <v>0.113</v>
      </c>
      <c r="H16" s="23">
        <v>9.8000000000000004E-2</v>
      </c>
      <c r="I16" s="23">
        <v>0.26200000000000001</v>
      </c>
      <c r="J16" s="23">
        <v>6.6000000000000003E-2</v>
      </c>
      <c r="K16" s="23">
        <v>0.56000000000000005</v>
      </c>
      <c r="L16" s="23">
        <v>1E-3</v>
      </c>
      <c r="M16" s="21"/>
      <c r="N16" s="5"/>
    </row>
    <row r="17" spans="1:14" ht="40" customHeight="1" x14ac:dyDescent="0.2">
      <c r="A17" s="18"/>
      <c r="B17" s="22" t="s">
        <v>21</v>
      </c>
      <c r="C17" s="23" t="s">
        <v>25</v>
      </c>
      <c r="D17" s="23">
        <v>0.26400000000000001</v>
      </c>
      <c r="E17" s="23">
        <v>0.23899999999999999</v>
      </c>
      <c r="F17" s="23">
        <v>0.158</v>
      </c>
      <c r="G17" s="23">
        <v>7.1999999999999995E-2</v>
      </c>
      <c r="H17" s="23">
        <v>0.105</v>
      </c>
      <c r="I17" s="23">
        <v>0.154</v>
      </c>
      <c r="J17" s="23">
        <v>2.7E-2</v>
      </c>
      <c r="K17" s="23">
        <v>0.55500000000000005</v>
      </c>
      <c r="L17" s="23">
        <v>3.5999999999999997E-2</v>
      </c>
      <c r="M17" s="21"/>
      <c r="N17" s="5"/>
    </row>
    <row r="18" spans="1:14" ht="40" customHeight="1" x14ac:dyDescent="0.2">
      <c r="A18" s="18"/>
      <c r="B18" s="22" t="s">
        <v>21</v>
      </c>
      <c r="C18" s="23" t="s">
        <v>26</v>
      </c>
      <c r="D18" s="23">
        <v>0.27700000000000002</v>
      </c>
      <c r="E18" s="23">
        <v>0.219</v>
      </c>
      <c r="F18" s="23">
        <v>0.13600000000000001</v>
      </c>
      <c r="G18" s="23">
        <v>8.8999999999999996E-2</v>
      </c>
      <c r="H18" s="23">
        <v>0.11600000000000001</v>
      </c>
      <c r="I18" s="23">
        <v>0.17499999999999999</v>
      </c>
      <c r="J18" s="23">
        <v>2.5000000000000001E-2</v>
      </c>
      <c r="K18" s="23">
        <v>0.54</v>
      </c>
      <c r="L18" s="23">
        <v>5.3999999999999999E-2</v>
      </c>
      <c r="M18" s="21"/>
      <c r="N18" s="5"/>
    </row>
    <row r="19" spans="1:14" ht="40" customHeight="1" x14ac:dyDescent="0.2">
      <c r="A19" s="18"/>
      <c r="B19" s="27" t="s">
        <v>27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5"/>
    </row>
    <row r="20" spans="1:14" ht="40" customHeight="1" x14ac:dyDescent="0.2">
      <c r="A20" s="18"/>
      <c r="B20" s="22" t="s">
        <v>27</v>
      </c>
      <c r="C20" s="23" t="s">
        <v>28</v>
      </c>
      <c r="D20" s="23">
        <v>0.3</v>
      </c>
      <c r="E20" s="23">
        <v>0.16300000000000001</v>
      </c>
      <c r="F20" s="23">
        <v>0.17299999999999999</v>
      </c>
      <c r="G20" s="23">
        <v>7.4999999999999997E-2</v>
      </c>
      <c r="H20" s="23">
        <v>0.16900000000000001</v>
      </c>
      <c r="I20" s="23">
        <v>0.24199999999999999</v>
      </c>
      <c r="J20" s="23">
        <v>4.4999999999999998E-2</v>
      </c>
      <c r="K20" s="23">
        <v>0.45600000000000002</v>
      </c>
      <c r="L20" s="23">
        <v>3.1E-2</v>
      </c>
      <c r="M20" s="21"/>
      <c r="N20" s="5"/>
    </row>
    <row r="21" spans="1:14" ht="40" customHeight="1" x14ac:dyDescent="0.2">
      <c r="A21" s="18"/>
      <c r="B21" s="22" t="s">
        <v>27</v>
      </c>
      <c r="C21" s="23" t="s">
        <v>29</v>
      </c>
      <c r="D21" s="23">
        <v>0.28899999999999998</v>
      </c>
      <c r="E21" s="23">
        <v>0.20300000000000001</v>
      </c>
      <c r="F21" s="23">
        <v>0.123</v>
      </c>
      <c r="G21" s="23">
        <v>8.7999999999999995E-2</v>
      </c>
      <c r="H21" s="23">
        <v>0.109</v>
      </c>
      <c r="I21" s="23">
        <v>0.17899999999999999</v>
      </c>
      <c r="J21" s="23">
        <v>2.1999999999999999E-2</v>
      </c>
      <c r="K21" s="23">
        <v>0.55100000000000005</v>
      </c>
      <c r="L21" s="23">
        <v>1.9E-2</v>
      </c>
      <c r="M21" s="21"/>
      <c r="N21" s="5"/>
    </row>
    <row r="22" spans="1:14" ht="40" customHeight="1" x14ac:dyDescent="0.2">
      <c r="A22" s="18"/>
      <c r="B22" s="22" t="s">
        <v>27</v>
      </c>
      <c r="C22" s="23" t="s">
        <v>30</v>
      </c>
      <c r="D22" s="23">
        <v>0.311</v>
      </c>
      <c r="E22" s="23">
        <v>0.22</v>
      </c>
      <c r="F22" s="23">
        <v>0.17799999999999999</v>
      </c>
      <c r="G22" s="23">
        <v>7.9000000000000001E-2</v>
      </c>
      <c r="H22" s="23">
        <v>8.8999999999999996E-2</v>
      </c>
      <c r="I22" s="23">
        <v>0.15</v>
      </c>
      <c r="J22" s="23">
        <v>5.3999999999999999E-2</v>
      </c>
      <c r="K22" s="23">
        <v>0.54800000000000004</v>
      </c>
      <c r="L22" s="23">
        <v>2.7E-2</v>
      </c>
      <c r="M22" s="21"/>
      <c r="N22" s="5"/>
    </row>
    <row r="23" spans="1:14" ht="40" customHeight="1" x14ac:dyDescent="0.2">
      <c r="A23" s="18"/>
      <c r="B23" s="22" t="s">
        <v>27</v>
      </c>
      <c r="C23" s="23" t="s">
        <v>31</v>
      </c>
      <c r="D23" s="23">
        <v>0.13500000000000001</v>
      </c>
      <c r="E23" s="23">
        <v>0.122</v>
      </c>
      <c r="F23" s="23">
        <v>9.6000000000000002E-2</v>
      </c>
      <c r="G23" s="23">
        <v>2.5000000000000001E-2</v>
      </c>
      <c r="H23" s="23">
        <v>2.3E-2</v>
      </c>
      <c r="I23" s="23">
        <v>6.4000000000000001E-2</v>
      </c>
      <c r="J23" s="23">
        <v>8.3000000000000004E-2</v>
      </c>
      <c r="K23" s="23">
        <v>0.73699999999999999</v>
      </c>
      <c r="L23" s="23">
        <v>5.0999999999999997E-2</v>
      </c>
      <c r="M23" s="21"/>
      <c r="N23" s="5"/>
    </row>
    <row r="24" spans="1:14" ht="40" customHeight="1" x14ac:dyDescent="0.2">
      <c r="A24" s="18"/>
      <c r="B24" s="27" t="s">
        <v>32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5"/>
    </row>
    <row r="25" spans="1:14" ht="40" customHeight="1" x14ac:dyDescent="0.2">
      <c r="A25" s="18"/>
      <c r="B25" s="22" t="s">
        <v>32</v>
      </c>
      <c r="C25" s="23" t="s">
        <v>33</v>
      </c>
      <c r="D25" s="23">
        <v>0.255</v>
      </c>
      <c r="E25" s="23">
        <v>0.20699999999999999</v>
      </c>
      <c r="F25" s="23">
        <v>0.192</v>
      </c>
      <c r="G25" s="23">
        <v>8.8999999999999996E-2</v>
      </c>
      <c r="H25" s="23">
        <v>0.11899999999999999</v>
      </c>
      <c r="I25" s="23">
        <v>0.16700000000000001</v>
      </c>
      <c r="J25" s="23">
        <v>1.9E-2</v>
      </c>
      <c r="K25" s="23">
        <v>0.55000000000000004</v>
      </c>
      <c r="L25" s="23">
        <v>3.7999999999999999E-2</v>
      </c>
      <c r="M25" s="21"/>
      <c r="N25" s="5"/>
    </row>
    <row r="26" spans="1:14" ht="40" customHeight="1" x14ac:dyDescent="0.2">
      <c r="A26" s="18"/>
      <c r="B26" s="22" t="s">
        <v>32</v>
      </c>
      <c r="C26" s="23" t="s">
        <v>34</v>
      </c>
      <c r="D26" s="23">
        <v>0.308</v>
      </c>
      <c r="E26" s="23">
        <v>0.219</v>
      </c>
      <c r="F26" s="23">
        <v>0.114</v>
      </c>
      <c r="G26" s="23">
        <v>8.1000000000000003E-2</v>
      </c>
      <c r="H26" s="23">
        <v>9.7000000000000003E-2</v>
      </c>
      <c r="I26" s="23">
        <v>0.19</v>
      </c>
      <c r="J26" s="23">
        <v>3.7999999999999999E-2</v>
      </c>
      <c r="K26" s="23">
        <v>0.57799999999999996</v>
      </c>
      <c r="L26" s="23">
        <v>0.02</v>
      </c>
      <c r="M26" s="21"/>
      <c r="N26" s="5"/>
    </row>
    <row r="27" spans="1:14" ht="40" customHeight="1" x14ac:dyDescent="0.2">
      <c r="A27" s="18"/>
      <c r="B27" s="22" t="s">
        <v>32</v>
      </c>
      <c r="C27" s="23" t="s">
        <v>35</v>
      </c>
      <c r="D27" s="23">
        <v>0.51300000000000001</v>
      </c>
      <c r="E27" s="23">
        <v>0.30599999999999999</v>
      </c>
      <c r="F27" s="23">
        <v>0.49299999999999999</v>
      </c>
      <c r="G27" s="23">
        <v>0.18</v>
      </c>
      <c r="H27" s="23">
        <v>0</v>
      </c>
      <c r="I27" s="23">
        <v>0.18</v>
      </c>
      <c r="J27" s="23">
        <v>0.32100000000000001</v>
      </c>
      <c r="K27" s="23">
        <v>0.34499999999999997</v>
      </c>
      <c r="L27" s="23">
        <v>0</v>
      </c>
      <c r="M27" s="21"/>
      <c r="N27" s="5"/>
    </row>
    <row r="28" spans="1:14" ht="40" customHeight="1" x14ac:dyDescent="0.2">
      <c r="A28" s="18"/>
      <c r="B28" s="22" t="s">
        <v>32</v>
      </c>
      <c r="C28" s="23" t="s">
        <v>36</v>
      </c>
      <c r="D28" s="23">
        <v>0.34</v>
      </c>
      <c r="E28" s="23">
        <v>0.28000000000000003</v>
      </c>
      <c r="F28" s="23">
        <v>0.251</v>
      </c>
      <c r="G28" s="23">
        <v>0.19400000000000001</v>
      </c>
      <c r="H28" s="23">
        <v>0.23599999999999999</v>
      </c>
      <c r="I28" s="23">
        <v>0.19400000000000001</v>
      </c>
      <c r="J28" s="23">
        <v>0.16</v>
      </c>
      <c r="K28" s="23">
        <v>0.57499999999999996</v>
      </c>
      <c r="L28" s="23">
        <v>4.2000000000000003E-2</v>
      </c>
      <c r="M28" s="21"/>
      <c r="N28" s="5"/>
    </row>
    <row r="29" spans="1:14" ht="40" customHeight="1" x14ac:dyDescent="0.2">
      <c r="A29" s="18"/>
      <c r="B29" s="27" t="s">
        <v>37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  <c r="N29" s="5"/>
    </row>
    <row r="30" spans="1:14" ht="40" customHeight="1" x14ac:dyDescent="0.2">
      <c r="A30" s="18"/>
      <c r="B30" s="22" t="s">
        <v>37</v>
      </c>
      <c r="C30" s="23" t="s">
        <v>38</v>
      </c>
      <c r="D30" s="23">
        <v>0.28799999999999998</v>
      </c>
      <c r="E30" s="23">
        <v>0.185</v>
      </c>
      <c r="F30" s="23">
        <v>0.14599999999999999</v>
      </c>
      <c r="G30" s="23">
        <v>8.1000000000000003E-2</v>
      </c>
      <c r="H30" s="23">
        <v>0.1</v>
      </c>
      <c r="I30" s="23">
        <v>0.17299999999999999</v>
      </c>
      <c r="J30" s="23">
        <v>3.9E-2</v>
      </c>
      <c r="K30" s="23">
        <v>0.56299999999999994</v>
      </c>
      <c r="L30" s="23">
        <v>2.3E-2</v>
      </c>
      <c r="M30" s="21"/>
      <c r="N30" s="5"/>
    </row>
    <row r="31" spans="1:14" ht="40" customHeight="1" x14ac:dyDescent="0.2">
      <c r="A31" s="18"/>
      <c r="B31" s="22" t="s">
        <v>37</v>
      </c>
      <c r="C31" s="23" t="s">
        <v>39</v>
      </c>
      <c r="D31" s="23">
        <v>0.186</v>
      </c>
      <c r="E31" s="23">
        <v>0.16200000000000001</v>
      </c>
      <c r="F31" s="23">
        <v>0.10100000000000001</v>
      </c>
      <c r="G31" s="23">
        <v>0.04</v>
      </c>
      <c r="H31" s="23">
        <v>5.3999999999999999E-2</v>
      </c>
      <c r="I31" s="23">
        <v>0.10100000000000001</v>
      </c>
      <c r="J31" s="23">
        <v>1.4E-2</v>
      </c>
      <c r="K31" s="23">
        <v>0.72699999999999998</v>
      </c>
      <c r="L31" s="23">
        <v>6.0000000000000001E-3</v>
      </c>
      <c r="M31" s="21"/>
      <c r="N31" s="5"/>
    </row>
    <row r="32" spans="1:14" ht="40" customHeight="1" x14ac:dyDescent="0.2">
      <c r="A32" s="18"/>
      <c r="B32" s="22" t="s">
        <v>37</v>
      </c>
      <c r="C32" s="23" t="s">
        <v>40</v>
      </c>
      <c r="D32" s="23">
        <v>0.46300000000000002</v>
      </c>
      <c r="E32" s="23">
        <v>0.4</v>
      </c>
      <c r="F32" s="23">
        <v>0.39900000000000002</v>
      </c>
      <c r="G32" s="23">
        <v>0.21199999999999999</v>
      </c>
      <c r="H32" s="23">
        <v>0.126</v>
      </c>
      <c r="I32" s="23">
        <v>0.28199999999999997</v>
      </c>
      <c r="J32" s="23">
        <v>0.06</v>
      </c>
      <c r="K32" s="23">
        <v>0.41399999999999998</v>
      </c>
      <c r="L32" s="23">
        <v>0.01</v>
      </c>
      <c r="M32" s="21"/>
      <c r="N32" s="5"/>
    </row>
    <row r="33" spans="1:14" ht="40" customHeight="1" x14ac:dyDescent="0.2">
      <c r="A33" s="18"/>
      <c r="B33" s="22" t="s">
        <v>37</v>
      </c>
      <c r="C33" s="23" t="s">
        <v>41</v>
      </c>
      <c r="D33" s="23">
        <v>0.26100000000000001</v>
      </c>
      <c r="E33" s="23">
        <v>0.219</v>
      </c>
      <c r="F33" s="23">
        <v>0.13700000000000001</v>
      </c>
      <c r="G33" s="23">
        <v>7.8E-2</v>
      </c>
      <c r="H33" s="23">
        <v>0.11600000000000001</v>
      </c>
      <c r="I33" s="23">
        <v>0.17100000000000001</v>
      </c>
      <c r="J33" s="23">
        <v>2.7E-2</v>
      </c>
      <c r="K33" s="23">
        <v>0.56000000000000005</v>
      </c>
      <c r="L33" s="23">
        <v>4.7E-2</v>
      </c>
      <c r="M33" s="21"/>
      <c r="N33" s="5"/>
    </row>
    <row r="34" spans="1:14" ht="40" customHeight="1" x14ac:dyDescent="0.2">
      <c r="A34" s="18"/>
      <c r="B34" s="22" t="s">
        <v>37</v>
      </c>
      <c r="C34" s="23" t="s">
        <v>42</v>
      </c>
      <c r="D34" s="23">
        <v>0.4</v>
      </c>
      <c r="E34" s="23">
        <v>0.16400000000000001</v>
      </c>
      <c r="F34" s="23">
        <v>0.33500000000000002</v>
      </c>
      <c r="G34" s="23">
        <v>0.16400000000000001</v>
      </c>
      <c r="H34" s="23">
        <v>0</v>
      </c>
      <c r="I34" s="23">
        <v>0.16400000000000001</v>
      </c>
      <c r="J34" s="23">
        <v>0.16400000000000001</v>
      </c>
      <c r="K34" s="23">
        <v>0.6</v>
      </c>
      <c r="L34" s="23">
        <v>0</v>
      </c>
      <c r="M34" s="21"/>
      <c r="N34" s="5"/>
    </row>
    <row r="35" spans="1:14" ht="40" customHeight="1" x14ac:dyDescent="0.2">
      <c r="A35" s="18"/>
      <c r="B35" s="27" t="s">
        <v>43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  <c r="N35" s="5"/>
    </row>
    <row r="36" spans="1:14" ht="40" customHeight="1" x14ac:dyDescent="0.2">
      <c r="A36" s="18"/>
      <c r="B36" s="22" t="s">
        <v>43</v>
      </c>
      <c r="C36" s="23" t="s">
        <v>44</v>
      </c>
      <c r="D36" s="23">
        <v>0.217</v>
      </c>
      <c r="E36" s="23">
        <v>0.20300000000000001</v>
      </c>
      <c r="F36" s="23">
        <v>0.107</v>
      </c>
      <c r="G36" s="23">
        <v>6.9000000000000006E-2</v>
      </c>
      <c r="H36" s="23">
        <v>7.9000000000000001E-2</v>
      </c>
      <c r="I36" s="23">
        <v>0.154</v>
      </c>
      <c r="J36" s="23">
        <v>1.4999999999999999E-2</v>
      </c>
      <c r="K36" s="23">
        <v>0.61299999999999999</v>
      </c>
      <c r="L36" s="23">
        <v>2.5000000000000001E-2</v>
      </c>
      <c r="M36" s="21"/>
      <c r="N36" s="5"/>
    </row>
    <row r="37" spans="1:14" ht="40" customHeight="1" x14ac:dyDescent="0.2">
      <c r="A37" s="18"/>
      <c r="B37" s="22" t="s">
        <v>43</v>
      </c>
      <c r="C37" s="23" t="s">
        <v>45</v>
      </c>
      <c r="D37" s="23">
        <v>0.28399999999999997</v>
      </c>
      <c r="E37" s="23">
        <v>0.216</v>
      </c>
      <c r="F37" s="23">
        <v>0.19700000000000001</v>
      </c>
      <c r="G37" s="23">
        <v>9.7000000000000003E-2</v>
      </c>
      <c r="H37" s="23">
        <v>0.16900000000000001</v>
      </c>
      <c r="I37" s="23">
        <v>0.187</v>
      </c>
      <c r="J37" s="23">
        <v>0.01</v>
      </c>
      <c r="K37" s="23">
        <v>0.54300000000000004</v>
      </c>
      <c r="L37" s="23">
        <v>3.6999999999999998E-2</v>
      </c>
      <c r="M37" s="21"/>
      <c r="N37" s="5"/>
    </row>
    <row r="38" spans="1:14" ht="40" customHeight="1" x14ac:dyDescent="0.2">
      <c r="A38" s="18"/>
      <c r="B38" s="22" t="s">
        <v>43</v>
      </c>
      <c r="C38" s="23" t="s">
        <v>46</v>
      </c>
      <c r="D38" s="23">
        <v>0.255</v>
      </c>
      <c r="E38" s="23">
        <v>0.219</v>
      </c>
      <c r="F38" s="23">
        <v>0.13700000000000001</v>
      </c>
      <c r="G38" s="23">
        <v>5.8000000000000003E-2</v>
      </c>
      <c r="H38" s="23">
        <v>7.2999999999999995E-2</v>
      </c>
      <c r="I38" s="23">
        <v>0.16500000000000001</v>
      </c>
      <c r="J38" s="23">
        <v>2.8000000000000001E-2</v>
      </c>
      <c r="K38" s="23">
        <v>0.58299999999999996</v>
      </c>
      <c r="L38" s="23">
        <v>3.6999999999999998E-2</v>
      </c>
      <c r="M38" s="21"/>
      <c r="N38" s="5"/>
    </row>
    <row r="39" spans="1:14" ht="40" customHeight="1" x14ac:dyDescent="0.2">
      <c r="A39" s="18"/>
      <c r="B39" s="22" t="s">
        <v>43</v>
      </c>
      <c r="C39" s="23" t="s">
        <v>47</v>
      </c>
      <c r="D39" s="23">
        <v>0.32</v>
      </c>
      <c r="E39" s="23">
        <v>0.21</v>
      </c>
      <c r="F39" s="23">
        <v>0.186</v>
      </c>
      <c r="G39" s="23">
        <v>0.11600000000000001</v>
      </c>
      <c r="H39" s="23">
        <v>0.105</v>
      </c>
      <c r="I39" s="23">
        <v>0.17499999999999999</v>
      </c>
      <c r="J39" s="23">
        <v>6.6000000000000003E-2</v>
      </c>
      <c r="K39" s="23">
        <v>0.53800000000000003</v>
      </c>
      <c r="L39" s="23">
        <v>2.5000000000000001E-2</v>
      </c>
      <c r="M39" s="21"/>
      <c r="N39" s="5"/>
    </row>
    <row r="40" spans="1:14" ht="40" customHeight="1" x14ac:dyDescent="0.2">
      <c r="A40" s="18"/>
      <c r="B40" s="22" t="s">
        <v>43</v>
      </c>
      <c r="C40" s="23" t="s">
        <v>48</v>
      </c>
      <c r="D40" s="23">
        <v>0.34300000000000003</v>
      </c>
      <c r="E40" s="23">
        <v>0.22800000000000001</v>
      </c>
      <c r="F40" s="23">
        <v>0.18</v>
      </c>
      <c r="G40" s="23">
        <v>0.13800000000000001</v>
      </c>
      <c r="H40" s="23">
        <v>0.105</v>
      </c>
      <c r="I40" s="23">
        <v>0.188</v>
      </c>
      <c r="J40" s="23">
        <v>7.0999999999999994E-2</v>
      </c>
      <c r="K40" s="23">
        <v>0.55600000000000005</v>
      </c>
      <c r="L40" s="23">
        <v>1.7999999999999999E-2</v>
      </c>
      <c r="M40" s="21"/>
      <c r="N40" s="5"/>
    </row>
    <row r="41" spans="1:14" ht="40" customHeight="1" x14ac:dyDescent="0.2">
      <c r="A41" s="18"/>
      <c r="B41" s="27" t="s">
        <v>49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1"/>
      <c r="N41" s="5"/>
    </row>
    <row r="42" spans="1:14" ht="40" customHeight="1" x14ac:dyDescent="0.2">
      <c r="A42" s="18"/>
      <c r="B42" s="22" t="s">
        <v>49</v>
      </c>
      <c r="C42" s="23" t="s">
        <v>50</v>
      </c>
      <c r="D42" s="23">
        <v>0.375</v>
      </c>
      <c r="E42" s="23">
        <v>0.27300000000000002</v>
      </c>
      <c r="F42" s="23">
        <v>0.26100000000000001</v>
      </c>
      <c r="G42" s="23">
        <v>0.18</v>
      </c>
      <c r="H42" s="23">
        <v>0.13900000000000001</v>
      </c>
      <c r="I42" s="23">
        <v>0.186</v>
      </c>
      <c r="J42" s="23">
        <v>9.2999999999999999E-2</v>
      </c>
      <c r="K42" s="23">
        <v>0.47599999999999998</v>
      </c>
      <c r="L42" s="23">
        <v>1.6E-2</v>
      </c>
      <c r="M42" s="21"/>
      <c r="N42" s="5"/>
    </row>
    <row r="43" spans="1:14" ht="40" customHeight="1" x14ac:dyDescent="0.2">
      <c r="A43" s="18"/>
      <c r="B43" s="22" t="s">
        <v>49</v>
      </c>
      <c r="C43" s="23" t="s">
        <v>51</v>
      </c>
      <c r="D43" s="23">
        <v>0.26700000000000002</v>
      </c>
      <c r="E43" s="23">
        <v>0.19500000000000001</v>
      </c>
      <c r="F43" s="23">
        <v>0.14099999999999999</v>
      </c>
      <c r="G43" s="23">
        <v>7.0000000000000007E-2</v>
      </c>
      <c r="H43" s="23">
        <v>0.10100000000000001</v>
      </c>
      <c r="I43" s="23">
        <v>0.17</v>
      </c>
      <c r="J43" s="23">
        <v>2.3E-2</v>
      </c>
      <c r="K43" s="23">
        <v>0.58899999999999997</v>
      </c>
      <c r="L43" s="23">
        <v>3.1E-2</v>
      </c>
      <c r="M43" s="21"/>
      <c r="N43" s="5"/>
    </row>
    <row r="44" spans="1:14" ht="40" customHeight="1" x14ac:dyDescent="0.2">
      <c r="A44" s="18"/>
      <c r="B44" s="22" t="s">
        <v>49</v>
      </c>
      <c r="C44" s="23" t="s">
        <v>52</v>
      </c>
      <c r="D44" s="23">
        <v>0.22900000000000001</v>
      </c>
      <c r="E44" s="23">
        <v>0.24099999999999999</v>
      </c>
      <c r="F44" s="23">
        <v>0.17899999999999999</v>
      </c>
      <c r="G44" s="23">
        <v>9.2999999999999999E-2</v>
      </c>
      <c r="H44" s="23">
        <v>0.11</v>
      </c>
      <c r="I44" s="23">
        <v>0.17299999999999999</v>
      </c>
      <c r="J44" s="23">
        <v>0.02</v>
      </c>
      <c r="K44" s="23">
        <v>0.51900000000000002</v>
      </c>
      <c r="L44" s="23">
        <v>5.8999999999999997E-2</v>
      </c>
      <c r="M44" s="21"/>
      <c r="N44" s="5"/>
    </row>
    <row r="45" spans="1:14" ht="40" customHeight="1" x14ac:dyDescent="0.2">
      <c r="A45" s="18"/>
      <c r="B45" s="27" t="s">
        <v>53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1"/>
      <c r="N45" s="5"/>
    </row>
    <row r="46" spans="1:14" ht="40" customHeight="1" x14ac:dyDescent="0.2">
      <c r="A46" s="18"/>
      <c r="B46" s="22" t="s">
        <v>53</v>
      </c>
      <c r="C46" s="23" t="s">
        <v>54</v>
      </c>
      <c r="D46" s="23">
        <v>0.27600000000000002</v>
      </c>
      <c r="E46" s="23">
        <v>0.20799999999999999</v>
      </c>
      <c r="F46" s="23">
        <v>0.151</v>
      </c>
      <c r="G46" s="23">
        <v>8.5000000000000006E-2</v>
      </c>
      <c r="H46" s="23">
        <v>9.5000000000000001E-2</v>
      </c>
      <c r="I46" s="23">
        <v>0.161</v>
      </c>
      <c r="J46" s="23">
        <v>3.5999999999999997E-2</v>
      </c>
      <c r="K46" s="23">
        <v>0.58099999999999996</v>
      </c>
      <c r="L46" s="23">
        <v>3.3000000000000002E-2</v>
      </c>
      <c r="M46" s="21"/>
      <c r="N46" s="5"/>
    </row>
    <row r="47" spans="1:14" ht="40" customHeight="1" x14ac:dyDescent="0.2">
      <c r="A47" s="18"/>
      <c r="B47" s="22" t="s">
        <v>53</v>
      </c>
      <c r="C47" s="23" t="s">
        <v>55</v>
      </c>
      <c r="D47" s="23">
        <v>0.28699999999999998</v>
      </c>
      <c r="E47" s="23">
        <v>0.221</v>
      </c>
      <c r="F47" s="23">
        <v>0.17899999999999999</v>
      </c>
      <c r="G47" s="23">
        <v>9.8000000000000004E-2</v>
      </c>
      <c r="H47" s="23">
        <v>0.123</v>
      </c>
      <c r="I47" s="23">
        <v>0.186</v>
      </c>
      <c r="J47" s="23">
        <v>3.5000000000000003E-2</v>
      </c>
      <c r="K47" s="23">
        <v>0.54400000000000004</v>
      </c>
      <c r="L47" s="23">
        <v>2.9000000000000001E-2</v>
      </c>
      <c r="M47" s="21"/>
      <c r="N47" s="5"/>
    </row>
    <row r="48" spans="1:14" ht="40" customHeight="1" x14ac:dyDescent="0.2">
      <c r="A48" s="18"/>
      <c r="B48" s="27" t="s">
        <v>56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  <c r="N48" s="5"/>
    </row>
    <row r="49" spans="1:14" ht="40" customHeight="1" x14ac:dyDescent="0.2">
      <c r="A49" s="18"/>
      <c r="B49" s="22" t="s">
        <v>56</v>
      </c>
      <c r="C49" s="23" t="s">
        <v>56</v>
      </c>
      <c r="D49" s="23">
        <v>0.41199999999999998</v>
      </c>
      <c r="E49" s="23">
        <v>0.25900000000000001</v>
      </c>
      <c r="F49" s="23">
        <v>0.247</v>
      </c>
      <c r="G49" s="23">
        <v>0.1</v>
      </c>
      <c r="H49" s="23">
        <v>8.6999999999999994E-2</v>
      </c>
      <c r="I49" s="23">
        <v>0.22600000000000001</v>
      </c>
      <c r="J49" s="23">
        <v>0.05</v>
      </c>
      <c r="K49" s="23">
        <v>0.46700000000000003</v>
      </c>
      <c r="L49" s="23">
        <v>8.9999999999999993E-3</v>
      </c>
      <c r="M49" s="21"/>
      <c r="N49" s="5"/>
    </row>
    <row r="50" spans="1:14" ht="40" customHeight="1" x14ac:dyDescent="0.2">
      <c r="A50" s="18"/>
      <c r="B50" s="22" t="s">
        <v>56</v>
      </c>
      <c r="C50" s="23" t="s">
        <v>57</v>
      </c>
      <c r="D50" s="23">
        <v>0.27200000000000002</v>
      </c>
      <c r="E50" s="23">
        <v>0.219</v>
      </c>
      <c r="F50" s="23">
        <v>0.158</v>
      </c>
      <c r="G50" s="23">
        <v>9.5000000000000001E-2</v>
      </c>
      <c r="H50" s="23">
        <v>0.11600000000000001</v>
      </c>
      <c r="I50" s="23">
        <v>0.17399999999999999</v>
      </c>
      <c r="J50" s="23">
        <v>3.5000000000000003E-2</v>
      </c>
      <c r="K50" s="23">
        <v>0.55900000000000005</v>
      </c>
      <c r="L50" s="23">
        <v>3.6999999999999998E-2</v>
      </c>
      <c r="M50" s="21"/>
      <c r="N50" s="5"/>
    </row>
    <row r="51" spans="1:14" ht="40" customHeight="1" x14ac:dyDescent="0.2">
      <c r="A51" s="18"/>
      <c r="B51" s="27" t="s">
        <v>58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  <c r="N51" s="5"/>
    </row>
    <row r="52" spans="1:14" ht="40" customHeight="1" x14ac:dyDescent="0.2">
      <c r="A52" s="18"/>
      <c r="B52" s="22" t="s">
        <v>58</v>
      </c>
      <c r="C52" s="23" t="s">
        <v>59</v>
      </c>
      <c r="D52" s="23">
        <v>0.21</v>
      </c>
      <c r="E52" s="23">
        <v>0.16200000000000001</v>
      </c>
      <c r="F52" s="23">
        <v>0.16</v>
      </c>
      <c r="G52" s="23">
        <v>7.0999999999999994E-2</v>
      </c>
      <c r="H52" s="23">
        <v>8.4000000000000005E-2</v>
      </c>
      <c r="I52" s="23">
        <v>0.126</v>
      </c>
      <c r="J52" s="23">
        <v>5.8999999999999997E-2</v>
      </c>
      <c r="K52" s="23">
        <v>0.627</v>
      </c>
      <c r="L52" s="23">
        <v>0.04</v>
      </c>
      <c r="M52" s="21"/>
      <c r="N52" s="5"/>
    </row>
    <row r="53" spans="1:14" ht="40" customHeight="1" x14ac:dyDescent="0.2">
      <c r="A53" s="18"/>
      <c r="B53" s="22" t="s">
        <v>58</v>
      </c>
      <c r="C53" s="23" t="s">
        <v>60</v>
      </c>
      <c r="D53" s="23">
        <v>0.3</v>
      </c>
      <c r="E53" s="23">
        <v>0.22800000000000001</v>
      </c>
      <c r="F53" s="23">
        <v>0.16600000000000001</v>
      </c>
      <c r="G53" s="23">
        <v>9.7000000000000003E-2</v>
      </c>
      <c r="H53" s="23">
        <v>0.115</v>
      </c>
      <c r="I53" s="23">
        <v>0.186</v>
      </c>
      <c r="J53" s="23">
        <v>2.9000000000000001E-2</v>
      </c>
      <c r="K53" s="23">
        <v>0.54600000000000004</v>
      </c>
      <c r="L53" s="23">
        <v>2.8000000000000001E-2</v>
      </c>
      <c r="M53" s="21"/>
      <c r="N53" s="5"/>
    </row>
    <row r="54" spans="1:14" ht="40" customHeight="1" x14ac:dyDescent="0.2">
      <c r="A54" s="18"/>
      <c r="B54" s="27" t="s">
        <v>61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1"/>
      <c r="N54" s="5"/>
    </row>
    <row r="55" spans="1:14" ht="40" customHeight="1" x14ac:dyDescent="0.2">
      <c r="A55" s="18"/>
      <c r="B55" s="22" t="s">
        <v>61</v>
      </c>
      <c r="C55" s="23" t="s">
        <v>44</v>
      </c>
      <c r="D55" s="23">
        <v>0.309</v>
      </c>
      <c r="E55" s="23">
        <v>0.20300000000000001</v>
      </c>
      <c r="F55" s="23">
        <v>0.20200000000000001</v>
      </c>
      <c r="G55" s="23">
        <v>0.109</v>
      </c>
      <c r="H55" s="23">
        <v>0.13200000000000001</v>
      </c>
      <c r="I55" s="23">
        <v>0.153</v>
      </c>
      <c r="J55" s="23">
        <v>4.9000000000000002E-2</v>
      </c>
      <c r="K55" s="23">
        <v>0.55900000000000005</v>
      </c>
      <c r="L55" s="23">
        <v>2.9000000000000001E-2</v>
      </c>
      <c r="M55" s="21"/>
      <c r="N55" s="5"/>
    </row>
    <row r="56" spans="1:14" ht="40" customHeight="1" x14ac:dyDescent="0.2">
      <c r="A56" s="18"/>
      <c r="B56" s="22" t="s">
        <v>61</v>
      </c>
      <c r="C56" s="23" t="s">
        <v>45</v>
      </c>
      <c r="D56" s="23">
        <v>0.26200000000000001</v>
      </c>
      <c r="E56" s="23">
        <v>0.26400000000000001</v>
      </c>
      <c r="F56" s="23">
        <v>0.249</v>
      </c>
      <c r="G56" s="23">
        <v>0.10299999999999999</v>
      </c>
      <c r="H56" s="23">
        <v>0.104</v>
      </c>
      <c r="I56" s="23">
        <v>0.17</v>
      </c>
      <c r="J56" s="23">
        <v>5.8000000000000003E-2</v>
      </c>
      <c r="K56" s="23">
        <v>0.53200000000000003</v>
      </c>
      <c r="L56" s="23">
        <v>1.9E-2</v>
      </c>
      <c r="M56" s="21"/>
      <c r="N56" s="5"/>
    </row>
    <row r="57" spans="1:14" ht="40" customHeight="1" x14ac:dyDescent="0.2">
      <c r="A57" s="18"/>
      <c r="B57" s="22" t="s">
        <v>61</v>
      </c>
      <c r="C57" s="23" t="s">
        <v>46</v>
      </c>
      <c r="D57" s="23">
        <v>0.29099999999999998</v>
      </c>
      <c r="E57" s="23">
        <v>0.20899999999999999</v>
      </c>
      <c r="F57" s="23">
        <v>0.11600000000000001</v>
      </c>
      <c r="G57" s="23">
        <v>6.3E-2</v>
      </c>
      <c r="H57" s="23">
        <v>0.10100000000000001</v>
      </c>
      <c r="I57" s="23">
        <v>0.182</v>
      </c>
      <c r="J57" s="23">
        <v>2.8000000000000001E-2</v>
      </c>
      <c r="K57" s="23">
        <v>0.58099999999999996</v>
      </c>
      <c r="L57" s="23">
        <v>4.1000000000000002E-2</v>
      </c>
      <c r="M57" s="21"/>
      <c r="N57" s="5"/>
    </row>
    <row r="58" spans="1:14" ht="40" customHeight="1" x14ac:dyDescent="0.2">
      <c r="A58" s="18"/>
      <c r="B58" s="22" t="s">
        <v>61</v>
      </c>
      <c r="C58" s="23" t="s">
        <v>47</v>
      </c>
      <c r="D58" s="23">
        <v>0.254</v>
      </c>
      <c r="E58" s="23">
        <v>0.17899999999999999</v>
      </c>
      <c r="F58" s="23">
        <v>0.16800000000000001</v>
      </c>
      <c r="G58" s="23">
        <v>8.3000000000000004E-2</v>
      </c>
      <c r="H58" s="23">
        <v>9.6000000000000002E-2</v>
      </c>
      <c r="I58" s="23">
        <v>0.183</v>
      </c>
      <c r="J58" s="23">
        <v>8.9999999999999993E-3</v>
      </c>
      <c r="K58" s="23">
        <v>0.56000000000000005</v>
      </c>
      <c r="L58" s="23">
        <v>2.1000000000000001E-2</v>
      </c>
      <c r="M58" s="21"/>
      <c r="N58" s="5"/>
    </row>
    <row r="59" spans="1:14" ht="40" customHeight="1" x14ac:dyDescent="0.2">
      <c r="A59" s="18"/>
      <c r="B59" s="22" t="s">
        <v>61</v>
      </c>
      <c r="C59" s="23" t="s">
        <v>48</v>
      </c>
      <c r="D59" s="23">
        <v>0.29099999999999998</v>
      </c>
      <c r="E59" s="23">
        <v>0.22</v>
      </c>
      <c r="F59" s="23">
        <v>0.108</v>
      </c>
      <c r="G59" s="23">
        <v>9.9000000000000005E-2</v>
      </c>
      <c r="H59" s="23">
        <v>0.111</v>
      </c>
      <c r="I59" s="23">
        <v>0.17699999999999999</v>
      </c>
      <c r="J59" s="23">
        <v>3.5999999999999997E-2</v>
      </c>
      <c r="K59" s="23">
        <v>0.57699999999999996</v>
      </c>
      <c r="L59" s="23">
        <v>4.1000000000000002E-2</v>
      </c>
      <c r="M59" s="21"/>
      <c r="N59" s="5"/>
    </row>
    <row r="60" spans="1:14" ht="40" customHeight="1" x14ac:dyDescent="0.2">
      <c r="A60" s="18"/>
      <c r="B60" s="27" t="s">
        <v>62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  <c r="N60" s="5"/>
    </row>
    <row r="61" spans="1:14" ht="40" customHeight="1" x14ac:dyDescent="0.2">
      <c r="A61" s="18"/>
      <c r="B61" s="22" t="s">
        <v>62</v>
      </c>
      <c r="C61" s="23" t="s">
        <v>63</v>
      </c>
      <c r="D61" s="23">
        <v>0.27900000000000003</v>
      </c>
      <c r="E61" s="23">
        <v>0.19800000000000001</v>
      </c>
      <c r="F61" s="23">
        <v>0.106</v>
      </c>
      <c r="G61" s="23">
        <v>5.0999999999999997E-2</v>
      </c>
      <c r="H61" s="23">
        <v>0.111</v>
      </c>
      <c r="I61" s="23">
        <v>0.191</v>
      </c>
      <c r="J61" s="23">
        <v>1.4999999999999999E-2</v>
      </c>
      <c r="K61" s="23">
        <v>0.55700000000000005</v>
      </c>
      <c r="L61" s="23">
        <v>0.04</v>
      </c>
      <c r="M61" s="21"/>
      <c r="N61" s="5"/>
    </row>
    <row r="62" spans="1:14" ht="40" customHeight="1" x14ac:dyDescent="0.2">
      <c r="A62" s="18"/>
      <c r="B62" s="22" t="s">
        <v>62</v>
      </c>
      <c r="C62" s="23" t="s">
        <v>64</v>
      </c>
      <c r="D62" s="23">
        <v>0.313</v>
      </c>
      <c r="E62" s="23">
        <v>0.246</v>
      </c>
      <c r="F62" s="23">
        <v>0.216</v>
      </c>
      <c r="G62" s="23">
        <v>0.108</v>
      </c>
      <c r="H62" s="23">
        <v>0.13600000000000001</v>
      </c>
      <c r="I62" s="23">
        <v>0.191</v>
      </c>
      <c r="J62" s="23">
        <v>4.3999999999999997E-2</v>
      </c>
      <c r="K62" s="23">
        <v>0.49399999999999999</v>
      </c>
      <c r="L62" s="23">
        <v>2.7E-2</v>
      </c>
      <c r="M62" s="21"/>
      <c r="N62" s="5"/>
    </row>
    <row r="63" spans="1:14" ht="40" customHeight="1" x14ac:dyDescent="0.2">
      <c r="A63" s="18"/>
      <c r="B63" s="22" t="s">
        <v>62</v>
      </c>
      <c r="C63" s="23" t="s">
        <v>65</v>
      </c>
      <c r="D63" s="23">
        <v>0.20899999999999999</v>
      </c>
      <c r="E63" s="23">
        <v>0.22600000000000001</v>
      </c>
      <c r="F63" s="23">
        <v>0.31900000000000001</v>
      </c>
      <c r="G63" s="23">
        <v>0.253</v>
      </c>
      <c r="H63" s="23">
        <v>0.20100000000000001</v>
      </c>
      <c r="I63" s="23">
        <v>0.22900000000000001</v>
      </c>
      <c r="J63" s="23">
        <v>0.223</v>
      </c>
      <c r="K63" s="23">
        <v>0.53100000000000003</v>
      </c>
      <c r="L63" s="23">
        <v>0</v>
      </c>
      <c r="M63" s="21"/>
      <c r="N63" s="5"/>
    </row>
    <row r="64" spans="1:14" ht="40" customHeight="1" x14ac:dyDescent="0.2">
      <c r="A64" s="18"/>
      <c r="B64" s="22" t="s">
        <v>62</v>
      </c>
      <c r="C64" s="23" t="s">
        <v>66</v>
      </c>
      <c r="D64" s="23">
        <v>0.27600000000000002</v>
      </c>
      <c r="E64" s="23">
        <v>0.20699999999999999</v>
      </c>
      <c r="F64" s="23">
        <v>0.151</v>
      </c>
      <c r="G64" s="23">
        <v>8.2000000000000003E-2</v>
      </c>
      <c r="H64" s="23">
        <v>9.2999999999999999E-2</v>
      </c>
      <c r="I64" s="23">
        <v>0.16300000000000001</v>
      </c>
      <c r="J64" s="23">
        <v>2.7E-2</v>
      </c>
      <c r="K64" s="23">
        <v>0.58799999999999997</v>
      </c>
      <c r="L64" s="23">
        <v>3.3000000000000002E-2</v>
      </c>
      <c r="M64" s="21"/>
      <c r="N64" s="5"/>
    </row>
    <row r="65" spans="1:14" ht="40" customHeight="1" x14ac:dyDescent="0.2">
      <c r="A65" s="18"/>
      <c r="B65" s="27" t="s">
        <v>67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1"/>
      <c r="N65" s="5"/>
    </row>
    <row r="66" spans="1:14" ht="40" customHeight="1" x14ac:dyDescent="0.2">
      <c r="A66" s="18"/>
      <c r="B66" s="22" t="s">
        <v>67</v>
      </c>
      <c r="C66" s="23" t="s">
        <v>68</v>
      </c>
      <c r="D66" s="23">
        <v>0.33</v>
      </c>
      <c r="E66" s="23">
        <v>0.23799999999999999</v>
      </c>
      <c r="F66" s="23">
        <v>0.16200000000000001</v>
      </c>
      <c r="G66" s="23">
        <v>9.7000000000000003E-2</v>
      </c>
      <c r="H66" s="23">
        <v>0.106</v>
      </c>
      <c r="I66" s="23">
        <v>0.219</v>
      </c>
      <c r="J66" s="23">
        <v>5.0999999999999997E-2</v>
      </c>
      <c r="K66" s="23">
        <v>0.54400000000000004</v>
      </c>
      <c r="L66" s="23">
        <v>1.9E-2</v>
      </c>
      <c r="M66" s="21"/>
      <c r="N66" s="5"/>
    </row>
    <row r="67" spans="1:14" ht="40" customHeight="1" x14ac:dyDescent="0.2">
      <c r="A67" s="18"/>
      <c r="B67" s="22" t="s">
        <v>67</v>
      </c>
      <c r="C67" s="23" t="s">
        <v>69</v>
      </c>
      <c r="D67" s="23">
        <v>0.253</v>
      </c>
      <c r="E67" s="23">
        <v>0.21199999999999999</v>
      </c>
      <c r="F67" s="23">
        <v>0.17899999999999999</v>
      </c>
      <c r="G67" s="23">
        <v>8.4000000000000005E-2</v>
      </c>
      <c r="H67" s="23">
        <v>0.109</v>
      </c>
      <c r="I67" s="23">
        <v>0.157</v>
      </c>
      <c r="J67" s="23">
        <v>2.4E-2</v>
      </c>
      <c r="K67" s="23">
        <v>0.55300000000000005</v>
      </c>
      <c r="L67" s="23">
        <v>4.8000000000000001E-2</v>
      </c>
      <c r="M67" s="21"/>
      <c r="N67" s="5"/>
    </row>
    <row r="68" spans="1:14" ht="40" customHeight="1" x14ac:dyDescent="0.2">
      <c r="A68" s="18"/>
      <c r="B68" s="22" t="s">
        <v>67</v>
      </c>
      <c r="C68" s="23" t="s">
        <v>70</v>
      </c>
      <c r="D68" s="23">
        <v>0.22900000000000001</v>
      </c>
      <c r="E68" s="23">
        <v>0.189</v>
      </c>
      <c r="F68" s="23">
        <v>0.23</v>
      </c>
      <c r="G68" s="23">
        <v>0.10100000000000001</v>
      </c>
      <c r="H68" s="23">
        <v>0.191</v>
      </c>
      <c r="I68" s="23">
        <v>0.10299999999999999</v>
      </c>
      <c r="J68" s="23">
        <v>4.0000000000000001E-3</v>
      </c>
      <c r="K68" s="23">
        <v>0.53</v>
      </c>
      <c r="L68" s="23">
        <v>3.5999999999999997E-2</v>
      </c>
      <c r="M68" s="21"/>
      <c r="N68" s="5"/>
    </row>
    <row r="69" spans="1:14" ht="40" customHeight="1" x14ac:dyDescent="0.2">
      <c r="A69" s="18"/>
      <c r="B69" s="27" t="s">
        <v>71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1"/>
      <c r="N69" s="5"/>
    </row>
    <row r="70" spans="1:14" ht="40" customHeight="1" x14ac:dyDescent="0.2">
      <c r="A70" s="18"/>
      <c r="B70" s="22" t="s">
        <v>71</v>
      </c>
      <c r="C70" s="23" t="s">
        <v>72</v>
      </c>
      <c r="D70" s="23">
        <v>0.12</v>
      </c>
      <c r="E70" s="23">
        <v>9.0999999999999998E-2</v>
      </c>
      <c r="F70" s="23">
        <v>5.6000000000000001E-2</v>
      </c>
      <c r="G70" s="23">
        <v>3.9E-2</v>
      </c>
      <c r="H70" s="23">
        <v>6.6000000000000003E-2</v>
      </c>
      <c r="I70" s="23">
        <v>5.7000000000000002E-2</v>
      </c>
      <c r="J70" s="23">
        <v>2.4E-2</v>
      </c>
      <c r="K70" s="23">
        <v>0.71799999999999997</v>
      </c>
      <c r="L70" s="23">
        <v>4.3999999999999997E-2</v>
      </c>
      <c r="M70" s="21"/>
      <c r="N70" s="5"/>
    </row>
    <row r="71" spans="1:14" ht="40" customHeight="1" x14ac:dyDescent="0.2">
      <c r="A71" s="18"/>
      <c r="B71" s="22" t="s">
        <v>71</v>
      </c>
      <c r="C71" s="23" t="s">
        <v>73</v>
      </c>
      <c r="D71" s="23">
        <v>0.55400000000000005</v>
      </c>
      <c r="E71" s="23">
        <v>0.41099999999999998</v>
      </c>
      <c r="F71" s="23">
        <v>0.35199999999999998</v>
      </c>
      <c r="G71" s="23">
        <v>0.12</v>
      </c>
      <c r="H71" s="23">
        <v>0.16500000000000001</v>
      </c>
      <c r="I71" s="23">
        <v>0.25700000000000001</v>
      </c>
      <c r="J71" s="23">
        <v>2.5999999999999999E-2</v>
      </c>
      <c r="K71" s="23">
        <v>0.19700000000000001</v>
      </c>
      <c r="L71" s="23">
        <v>0.04</v>
      </c>
      <c r="M71" s="21"/>
      <c r="N71" s="5"/>
    </row>
    <row r="72" spans="1:14" ht="40" customHeight="1" x14ac:dyDescent="0.2">
      <c r="A72" s="18"/>
      <c r="B72" s="22" t="s">
        <v>71</v>
      </c>
      <c r="C72" s="23" t="s">
        <v>74</v>
      </c>
      <c r="D72" s="23">
        <v>0.92</v>
      </c>
      <c r="E72" s="23">
        <v>0.72199999999999998</v>
      </c>
      <c r="F72" s="23">
        <v>0.432</v>
      </c>
      <c r="G72" s="23">
        <v>0.23200000000000001</v>
      </c>
      <c r="H72" s="23">
        <v>0.188</v>
      </c>
      <c r="I72" s="23">
        <v>0.67100000000000004</v>
      </c>
      <c r="J72" s="23">
        <v>6.4000000000000001E-2</v>
      </c>
      <c r="K72" s="23">
        <v>1.9E-2</v>
      </c>
      <c r="L72" s="23">
        <v>0</v>
      </c>
      <c r="M72" s="21"/>
      <c r="N72" s="5"/>
    </row>
    <row r="73" spans="1:14" ht="40" customHeight="1" x14ac:dyDescent="0.2">
      <c r="A73" s="18"/>
      <c r="B73" s="22" t="s">
        <v>71</v>
      </c>
      <c r="C73" s="23" t="s">
        <v>75</v>
      </c>
      <c r="D73" s="23">
        <v>0.13700000000000001</v>
      </c>
      <c r="E73" s="23">
        <v>1.7000000000000001E-2</v>
      </c>
      <c r="F73" s="23">
        <v>3.0000000000000001E-3</v>
      </c>
      <c r="G73" s="23">
        <v>4.4999999999999998E-2</v>
      </c>
      <c r="H73" s="23">
        <v>8.9999999999999993E-3</v>
      </c>
      <c r="I73" s="23">
        <v>1.2E-2</v>
      </c>
      <c r="J73" s="23">
        <v>6.0000000000000001E-3</v>
      </c>
      <c r="K73" s="23">
        <v>0.79400000000000004</v>
      </c>
      <c r="L73" s="23">
        <v>1.4E-2</v>
      </c>
      <c r="M73" s="21"/>
      <c r="N73" s="5"/>
    </row>
    <row r="74" spans="1:14" ht="40" customHeight="1" x14ac:dyDescent="0.2">
      <c r="A74" s="18"/>
      <c r="B74" s="22" t="s">
        <v>71</v>
      </c>
      <c r="C74" s="23" t="s">
        <v>76</v>
      </c>
      <c r="D74" s="23">
        <v>0.59799999999999998</v>
      </c>
      <c r="E74" s="23">
        <v>0.16500000000000001</v>
      </c>
      <c r="F74" s="23">
        <v>0.21</v>
      </c>
      <c r="G74" s="23">
        <v>0.15</v>
      </c>
      <c r="H74" s="23">
        <v>0.40899999999999997</v>
      </c>
      <c r="I74" s="23">
        <v>0.442</v>
      </c>
      <c r="J74" s="23">
        <v>6.0000000000000001E-3</v>
      </c>
      <c r="K74" s="23">
        <v>0.24</v>
      </c>
      <c r="L74" s="23">
        <v>5.0000000000000001E-3</v>
      </c>
      <c r="M74" s="21"/>
      <c r="N74" s="5"/>
    </row>
    <row r="75" spans="1:14" ht="40" customHeight="1" x14ac:dyDescent="0.2">
      <c r="A75" s="18"/>
      <c r="B75" s="22" t="s">
        <v>71</v>
      </c>
      <c r="C75" s="23" t="s">
        <v>77</v>
      </c>
      <c r="D75" s="23">
        <v>0.01</v>
      </c>
      <c r="E75" s="23">
        <v>1.9E-2</v>
      </c>
      <c r="F75" s="23">
        <v>0.03</v>
      </c>
      <c r="G75" s="23">
        <v>1.9E-2</v>
      </c>
      <c r="H75" s="23">
        <v>6.2E-2</v>
      </c>
      <c r="I75" s="23">
        <v>1.0999999999999999E-2</v>
      </c>
      <c r="J75" s="23">
        <v>6.0000000000000001E-3</v>
      </c>
      <c r="K75" s="23">
        <v>0.89100000000000001</v>
      </c>
      <c r="L75" s="23">
        <v>2.4E-2</v>
      </c>
      <c r="M75" s="21"/>
      <c r="N75" s="5"/>
    </row>
    <row r="76" spans="1:14" ht="40" customHeight="1" x14ac:dyDescent="0.2">
      <c r="A76" s="18"/>
      <c r="B76" s="22" t="s">
        <v>71</v>
      </c>
      <c r="C76" s="23" t="s">
        <v>78</v>
      </c>
      <c r="D76" s="23">
        <v>0.107</v>
      </c>
      <c r="E76" s="23">
        <v>9.6000000000000002E-2</v>
      </c>
      <c r="F76" s="23">
        <v>0.13700000000000001</v>
      </c>
      <c r="G76" s="23">
        <v>4.3999999999999997E-2</v>
      </c>
      <c r="H76" s="23">
        <v>8.2000000000000003E-2</v>
      </c>
      <c r="I76" s="23">
        <v>5.7000000000000002E-2</v>
      </c>
      <c r="J76" s="23">
        <v>5.1999999999999998E-2</v>
      </c>
      <c r="K76" s="23">
        <v>0.64800000000000002</v>
      </c>
      <c r="L76" s="23">
        <v>4.7E-2</v>
      </c>
      <c r="M76" s="21"/>
      <c r="N76" s="5"/>
    </row>
    <row r="77" spans="1:14" ht="40" customHeight="1" x14ac:dyDescent="0.2">
      <c r="A77" s="18"/>
      <c r="B77" s="22" t="s">
        <v>71</v>
      </c>
      <c r="C77" s="23" t="s">
        <v>79</v>
      </c>
      <c r="D77" s="23">
        <v>0.16200000000000001</v>
      </c>
      <c r="E77" s="23">
        <v>0.14899999999999999</v>
      </c>
      <c r="F77" s="23">
        <v>0.189</v>
      </c>
      <c r="G77" s="23">
        <v>0.20399999999999999</v>
      </c>
      <c r="H77" s="23">
        <v>0.10199999999999999</v>
      </c>
      <c r="I77" s="23">
        <v>0.122</v>
      </c>
      <c r="J77" s="23">
        <v>9.1999999999999998E-2</v>
      </c>
      <c r="K77" s="23">
        <v>0.56200000000000006</v>
      </c>
      <c r="L77" s="23">
        <v>3.3000000000000002E-2</v>
      </c>
      <c r="M77" s="21"/>
      <c r="N77" s="5"/>
    </row>
  </sheetData>
  <mergeCells count="7">
    <mergeCell ref="C7:L7"/>
    <mergeCell ref="C8:L8"/>
    <mergeCell ref="C1:L1"/>
    <mergeCell ref="C3:L3"/>
    <mergeCell ref="C4:L4"/>
    <mergeCell ref="C5:L5"/>
    <mergeCell ref="C6:L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77"/>
  <sheetViews>
    <sheetView showGridLines="0"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C3" sqref="C3:L3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" style="1" customWidth="1"/>
    <col min="3" max="12" width="25.83203125" style="1" customWidth="1"/>
    <col min="13" max="13" width="18.83203125" style="1" customWidth="1"/>
    <col min="14" max="251" width="16.33203125" style="2" customWidth="1"/>
  </cols>
  <sheetData>
    <row r="1" spans="1:14" ht="90" customHeight="1" x14ac:dyDescent="0.2">
      <c r="A1" s="3"/>
      <c r="B1" s="4"/>
      <c r="C1" s="28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5"/>
    </row>
    <row r="2" spans="1:14" ht="30" customHeight="1" x14ac:dyDescent="0.2">
      <c r="A2" s="6"/>
      <c r="B2" s="25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5"/>
    </row>
    <row r="3" spans="1:14" ht="30" customHeight="1" x14ac:dyDescent="0.2">
      <c r="A3" s="9"/>
      <c r="B3" s="10" t="s">
        <v>1</v>
      </c>
      <c r="C3" s="29" t="s">
        <v>90</v>
      </c>
      <c r="D3" s="30"/>
      <c r="E3" s="30"/>
      <c r="F3" s="30"/>
      <c r="G3" s="30"/>
      <c r="H3" s="30"/>
      <c r="I3" s="30"/>
      <c r="J3" s="30"/>
      <c r="K3" s="30"/>
      <c r="L3" s="30"/>
      <c r="M3" s="11"/>
      <c r="N3" s="5"/>
    </row>
    <row r="4" spans="1:14" ht="30" customHeight="1" x14ac:dyDescent="0.2">
      <c r="A4" s="9"/>
      <c r="B4" s="12" t="s">
        <v>3</v>
      </c>
      <c r="C4" s="31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11"/>
      <c r="N4" s="5"/>
    </row>
    <row r="5" spans="1:14" ht="30" customHeight="1" x14ac:dyDescent="0.2">
      <c r="A5" s="9"/>
      <c r="B5" s="13" t="s">
        <v>5</v>
      </c>
      <c r="C5" s="33" t="s">
        <v>6</v>
      </c>
      <c r="D5" s="34"/>
      <c r="E5" s="34"/>
      <c r="F5" s="34"/>
      <c r="G5" s="34"/>
      <c r="H5" s="34"/>
      <c r="I5" s="34"/>
      <c r="J5" s="34"/>
      <c r="K5" s="34"/>
      <c r="L5" s="34"/>
      <c r="M5" s="11"/>
      <c r="N5" s="5"/>
    </row>
    <row r="6" spans="1:14" ht="30" customHeight="1" x14ac:dyDescent="0.2">
      <c r="A6" s="9"/>
      <c r="B6" s="12" t="s">
        <v>7</v>
      </c>
      <c r="C6" s="35">
        <v>2505</v>
      </c>
      <c r="D6" s="36"/>
      <c r="E6" s="36"/>
      <c r="F6" s="36"/>
      <c r="G6" s="36"/>
      <c r="H6" s="36"/>
      <c r="I6" s="36"/>
      <c r="J6" s="36"/>
      <c r="K6" s="36"/>
      <c r="L6" s="36"/>
      <c r="M6" s="11"/>
      <c r="N6" s="5"/>
    </row>
    <row r="7" spans="1:14" ht="30" customHeight="1" x14ac:dyDescent="0.2">
      <c r="A7" s="9"/>
      <c r="B7" s="13" t="s">
        <v>8</v>
      </c>
      <c r="C7" s="33" t="s">
        <v>81</v>
      </c>
      <c r="D7" s="34"/>
      <c r="E7" s="34"/>
      <c r="F7" s="34"/>
      <c r="G7" s="34"/>
      <c r="H7" s="34"/>
      <c r="I7" s="34"/>
      <c r="J7" s="34"/>
      <c r="K7" s="34"/>
      <c r="L7" s="34"/>
      <c r="M7" s="11"/>
      <c r="N7" s="5"/>
    </row>
    <row r="8" spans="1:14" ht="30" customHeight="1" x14ac:dyDescent="0.2">
      <c r="A8" s="9"/>
      <c r="B8" s="12" t="s">
        <v>10</v>
      </c>
      <c r="C8" s="38">
        <v>3.5000000000000003E-2</v>
      </c>
      <c r="D8" s="39"/>
      <c r="E8" s="39"/>
      <c r="F8" s="39"/>
      <c r="G8" s="39"/>
      <c r="H8" s="39"/>
      <c r="I8" s="39"/>
      <c r="J8" s="39"/>
      <c r="K8" s="39"/>
      <c r="L8" s="39"/>
      <c r="M8" s="11"/>
      <c r="N8" s="5"/>
    </row>
    <row r="9" spans="1:14" ht="30" customHeight="1" x14ac:dyDescent="0.2">
      <c r="A9" s="6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8"/>
      <c r="N9" s="5"/>
    </row>
    <row r="10" spans="1:14" ht="46.5" customHeight="1" x14ac:dyDescent="0.2">
      <c r="A10" s="9"/>
      <c r="B10" s="26"/>
      <c r="C10" s="17"/>
      <c r="D10" s="17" t="s">
        <v>91</v>
      </c>
      <c r="E10" s="17" t="s">
        <v>92</v>
      </c>
      <c r="F10" s="17" t="s">
        <v>93</v>
      </c>
      <c r="G10" s="17" t="s">
        <v>94</v>
      </c>
      <c r="H10" s="17" t="s">
        <v>95</v>
      </c>
      <c r="I10" s="17" t="s">
        <v>96</v>
      </c>
      <c r="J10" s="17" t="s">
        <v>97</v>
      </c>
      <c r="K10" s="17" t="s">
        <v>98</v>
      </c>
      <c r="L10" s="17" t="s">
        <v>18</v>
      </c>
      <c r="M10" s="11"/>
      <c r="N10" s="5"/>
    </row>
    <row r="11" spans="1:14" ht="40" customHeight="1" x14ac:dyDescent="0.2">
      <c r="A11" s="18"/>
      <c r="B11" s="27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/>
      <c r="N11" s="5"/>
    </row>
    <row r="12" spans="1:14" ht="40" customHeight="1" x14ac:dyDescent="0.2">
      <c r="A12" s="18"/>
      <c r="B12" s="22" t="s">
        <v>19</v>
      </c>
      <c r="C12" s="23" t="s">
        <v>20</v>
      </c>
      <c r="D12" s="23">
        <v>0.29499999999999998</v>
      </c>
      <c r="E12" s="23">
        <v>0.14699999999999999</v>
      </c>
      <c r="F12" s="23">
        <v>0.33600000000000002</v>
      </c>
      <c r="G12" s="23">
        <v>0.27700000000000002</v>
      </c>
      <c r="H12" s="23">
        <v>0.44400000000000001</v>
      </c>
      <c r="I12" s="23">
        <v>0.42</v>
      </c>
      <c r="J12" s="23">
        <v>0.3</v>
      </c>
      <c r="K12" s="23">
        <v>0.107</v>
      </c>
      <c r="L12" s="23">
        <v>2.5999999999999999E-2</v>
      </c>
      <c r="M12" s="21"/>
      <c r="N12" s="5"/>
    </row>
    <row r="13" spans="1:14" ht="40" customHeight="1" x14ac:dyDescent="0.2">
      <c r="A13" s="18"/>
      <c r="B13" s="27" t="s">
        <v>21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  <c r="N13" s="5"/>
    </row>
    <row r="14" spans="1:14" ht="40" customHeight="1" x14ac:dyDescent="0.2">
      <c r="A14" s="18"/>
      <c r="B14" s="22" t="s">
        <v>21</v>
      </c>
      <c r="C14" s="23" t="s">
        <v>22</v>
      </c>
      <c r="D14" s="23">
        <v>0.222</v>
      </c>
      <c r="E14" s="23">
        <v>0.17499999999999999</v>
      </c>
      <c r="F14" s="23">
        <v>0.41599999999999998</v>
      </c>
      <c r="G14" s="23">
        <v>0.19400000000000001</v>
      </c>
      <c r="H14" s="23">
        <v>0.41699999999999998</v>
      </c>
      <c r="I14" s="23">
        <v>0.41299999999999998</v>
      </c>
      <c r="J14" s="23">
        <v>0.111</v>
      </c>
      <c r="K14" s="23">
        <v>0.17399999999999999</v>
      </c>
      <c r="L14" s="23">
        <v>1.2E-2</v>
      </c>
      <c r="M14" s="21"/>
      <c r="N14" s="5"/>
    </row>
    <row r="15" spans="1:14" ht="40" customHeight="1" x14ac:dyDescent="0.2">
      <c r="A15" s="18"/>
      <c r="B15" s="22" t="s">
        <v>21</v>
      </c>
      <c r="C15" s="23" t="s">
        <v>23</v>
      </c>
      <c r="D15" s="23">
        <v>0.22700000000000001</v>
      </c>
      <c r="E15" s="23">
        <v>0.23</v>
      </c>
      <c r="F15" s="23">
        <v>0.255</v>
      </c>
      <c r="G15" s="23">
        <v>0.249</v>
      </c>
      <c r="H15" s="23">
        <v>0.41799999999999998</v>
      </c>
      <c r="I15" s="23">
        <v>0.35399999999999998</v>
      </c>
      <c r="J15" s="23">
        <v>0.35399999999999998</v>
      </c>
      <c r="K15" s="23">
        <v>0.14699999999999999</v>
      </c>
      <c r="L15" s="23">
        <v>5.0000000000000001E-3</v>
      </c>
      <c r="M15" s="21"/>
      <c r="N15" s="5"/>
    </row>
    <row r="16" spans="1:14" ht="40" customHeight="1" x14ac:dyDescent="0.2">
      <c r="A16" s="18"/>
      <c r="B16" s="22" t="s">
        <v>21</v>
      </c>
      <c r="C16" s="23" t="s">
        <v>24</v>
      </c>
      <c r="D16" s="23">
        <v>0.374</v>
      </c>
      <c r="E16" s="23">
        <v>0.16400000000000001</v>
      </c>
      <c r="F16" s="23">
        <v>0.29099999999999998</v>
      </c>
      <c r="G16" s="23">
        <v>0.30199999999999999</v>
      </c>
      <c r="H16" s="23">
        <v>0.33200000000000002</v>
      </c>
      <c r="I16" s="23">
        <v>0.47299999999999998</v>
      </c>
      <c r="J16" s="23">
        <v>0.376</v>
      </c>
      <c r="K16" s="23">
        <v>9.5000000000000001E-2</v>
      </c>
      <c r="L16" s="23">
        <v>3.5999999999999997E-2</v>
      </c>
      <c r="M16" s="21"/>
      <c r="N16" s="5"/>
    </row>
    <row r="17" spans="1:14" ht="40" customHeight="1" x14ac:dyDescent="0.2">
      <c r="A17" s="18"/>
      <c r="B17" s="22" t="s">
        <v>21</v>
      </c>
      <c r="C17" s="23" t="s">
        <v>25</v>
      </c>
      <c r="D17" s="23">
        <v>0.314</v>
      </c>
      <c r="E17" s="23">
        <v>0.13500000000000001</v>
      </c>
      <c r="F17" s="23">
        <v>0.34300000000000003</v>
      </c>
      <c r="G17" s="23">
        <v>0.219</v>
      </c>
      <c r="H17" s="23">
        <v>0.47799999999999998</v>
      </c>
      <c r="I17" s="23">
        <v>0.437</v>
      </c>
      <c r="J17" s="23">
        <v>0.26600000000000001</v>
      </c>
      <c r="K17" s="23">
        <v>0.105</v>
      </c>
      <c r="L17" s="23">
        <v>0.03</v>
      </c>
      <c r="M17" s="21"/>
      <c r="N17" s="5"/>
    </row>
    <row r="18" spans="1:14" ht="40" customHeight="1" x14ac:dyDescent="0.2">
      <c r="A18" s="18"/>
      <c r="B18" s="22" t="s">
        <v>21</v>
      </c>
      <c r="C18" s="23" t="s">
        <v>26</v>
      </c>
      <c r="D18" s="23">
        <v>0.28899999999999998</v>
      </c>
      <c r="E18" s="23">
        <v>0.113</v>
      </c>
      <c r="F18" s="23">
        <v>0.35499999999999998</v>
      </c>
      <c r="G18" s="23">
        <v>0.35099999999999998</v>
      </c>
      <c r="H18" s="23">
        <v>0.47899999999999998</v>
      </c>
      <c r="I18" s="23">
        <v>0.40799999999999997</v>
      </c>
      <c r="J18" s="23">
        <v>0.32900000000000001</v>
      </c>
      <c r="K18" s="23">
        <v>8.1000000000000003E-2</v>
      </c>
      <c r="L18" s="23">
        <v>0.03</v>
      </c>
      <c r="M18" s="21"/>
      <c r="N18" s="5"/>
    </row>
    <row r="19" spans="1:14" ht="40" customHeight="1" x14ac:dyDescent="0.2">
      <c r="A19" s="18"/>
      <c r="B19" s="27" t="s">
        <v>27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5"/>
    </row>
    <row r="20" spans="1:14" ht="40" customHeight="1" x14ac:dyDescent="0.2">
      <c r="A20" s="18"/>
      <c r="B20" s="22" t="s">
        <v>27</v>
      </c>
      <c r="C20" s="23" t="s">
        <v>28</v>
      </c>
      <c r="D20" s="23">
        <v>0.24</v>
      </c>
      <c r="E20" s="23">
        <v>2E-3</v>
      </c>
      <c r="F20" s="23">
        <v>0.255</v>
      </c>
      <c r="G20" s="23">
        <v>0.25900000000000001</v>
      </c>
      <c r="H20" s="23">
        <v>0.44</v>
      </c>
      <c r="I20" s="23">
        <v>0.371</v>
      </c>
      <c r="J20" s="23">
        <v>0.34699999999999998</v>
      </c>
      <c r="K20" s="23">
        <v>0.2</v>
      </c>
      <c r="L20" s="23">
        <v>1.2E-2</v>
      </c>
      <c r="M20" s="21"/>
      <c r="N20" s="5"/>
    </row>
    <row r="21" spans="1:14" ht="40" customHeight="1" x14ac:dyDescent="0.2">
      <c r="A21" s="18"/>
      <c r="B21" s="22" t="s">
        <v>27</v>
      </c>
      <c r="C21" s="23" t="s">
        <v>29</v>
      </c>
      <c r="D21" s="23">
        <v>0.26600000000000001</v>
      </c>
      <c r="E21" s="23">
        <v>0.20300000000000001</v>
      </c>
      <c r="F21" s="23">
        <v>0.28299999999999997</v>
      </c>
      <c r="G21" s="23">
        <v>0.26600000000000001</v>
      </c>
      <c r="H21" s="23">
        <v>0.44</v>
      </c>
      <c r="I21" s="23">
        <v>0.39600000000000002</v>
      </c>
      <c r="J21" s="23">
        <v>0.30499999999999999</v>
      </c>
      <c r="K21" s="23">
        <v>0.126</v>
      </c>
      <c r="L21" s="23">
        <v>1.2999999999999999E-2</v>
      </c>
      <c r="M21" s="21"/>
      <c r="N21" s="5"/>
    </row>
    <row r="22" spans="1:14" ht="40" customHeight="1" x14ac:dyDescent="0.2">
      <c r="A22" s="18"/>
      <c r="B22" s="22" t="s">
        <v>27</v>
      </c>
      <c r="C22" s="23" t="s">
        <v>30</v>
      </c>
      <c r="D22" s="23">
        <v>0.27800000000000002</v>
      </c>
      <c r="E22" s="23">
        <v>0.158</v>
      </c>
      <c r="F22" s="23">
        <v>0.43</v>
      </c>
      <c r="G22" s="23">
        <v>0.28499999999999998</v>
      </c>
      <c r="H22" s="23">
        <v>0.53700000000000003</v>
      </c>
      <c r="I22" s="23">
        <v>0.42499999999999999</v>
      </c>
      <c r="J22" s="23">
        <v>0.32200000000000001</v>
      </c>
      <c r="K22" s="23">
        <v>5.7000000000000002E-2</v>
      </c>
      <c r="L22" s="23">
        <v>1.7000000000000001E-2</v>
      </c>
      <c r="M22" s="21"/>
      <c r="N22" s="5"/>
    </row>
    <row r="23" spans="1:14" ht="40" customHeight="1" x14ac:dyDescent="0.2">
      <c r="A23" s="18"/>
      <c r="B23" s="22" t="s">
        <v>27</v>
      </c>
      <c r="C23" s="23" t="s">
        <v>31</v>
      </c>
      <c r="D23" s="23">
        <v>0.249</v>
      </c>
      <c r="E23" s="23">
        <v>2.4E-2</v>
      </c>
      <c r="F23" s="23">
        <v>0.29099999999999998</v>
      </c>
      <c r="G23" s="23">
        <v>0.17399999999999999</v>
      </c>
      <c r="H23" s="23">
        <v>0.45900000000000002</v>
      </c>
      <c r="I23" s="23">
        <v>0.41699999999999998</v>
      </c>
      <c r="J23" s="23">
        <v>0.433</v>
      </c>
      <c r="K23" s="23">
        <v>0.11799999999999999</v>
      </c>
      <c r="L23" s="23">
        <v>2.7E-2</v>
      </c>
      <c r="M23" s="21"/>
      <c r="N23" s="5"/>
    </row>
    <row r="24" spans="1:14" ht="40" customHeight="1" x14ac:dyDescent="0.2">
      <c r="A24" s="18"/>
      <c r="B24" s="27" t="s">
        <v>32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5"/>
    </row>
    <row r="25" spans="1:14" ht="40" customHeight="1" x14ac:dyDescent="0.2">
      <c r="A25" s="18"/>
      <c r="B25" s="22" t="s">
        <v>32</v>
      </c>
      <c r="C25" s="23" t="s">
        <v>33</v>
      </c>
      <c r="D25" s="23">
        <v>0.309</v>
      </c>
      <c r="E25" s="23">
        <v>0.11899999999999999</v>
      </c>
      <c r="F25" s="23">
        <v>0.30299999999999999</v>
      </c>
      <c r="G25" s="23">
        <v>0.308</v>
      </c>
      <c r="H25" s="23">
        <v>0.46200000000000002</v>
      </c>
      <c r="I25" s="23">
        <v>0.45200000000000001</v>
      </c>
      <c r="J25" s="23">
        <v>0.29299999999999998</v>
      </c>
      <c r="K25" s="23">
        <v>0.11799999999999999</v>
      </c>
      <c r="L25" s="23">
        <v>2.5000000000000001E-2</v>
      </c>
      <c r="M25" s="21"/>
      <c r="N25" s="5"/>
    </row>
    <row r="26" spans="1:14" ht="40" customHeight="1" x14ac:dyDescent="0.2">
      <c r="A26" s="18"/>
      <c r="B26" s="22" t="s">
        <v>32</v>
      </c>
      <c r="C26" s="23" t="s">
        <v>34</v>
      </c>
      <c r="D26" s="23">
        <v>0.27200000000000002</v>
      </c>
      <c r="E26" s="23">
        <v>0.16700000000000001</v>
      </c>
      <c r="F26" s="23">
        <v>0.36199999999999999</v>
      </c>
      <c r="G26" s="23">
        <v>0.25700000000000001</v>
      </c>
      <c r="H26" s="23">
        <v>0.44600000000000001</v>
      </c>
      <c r="I26" s="23">
        <v>0.374</v>
      </c>
      <c r="J26" s="23">
        <v>0.30299999999999999</v>
      </c>
      <c r="K26" s="23">
        <v>8.4000000000000005E-2</v>
      </c>
      <c r="L26" s="23">
        <v>0.03</v>
      </c>
      <c r="M26" s="21"/>
      <c r="N26" s="5"/>
    </row>
    <row r="27" spans="1:14" ht="40" customHeight="1" x14ac:dyDescent="0.2">
      <c r="A27" s="18"/>
      <c r="B27" s="22" t="s">
        <v>32</v>
      </c>
      <c r="C27" s="23" t="s">
        <v>35</v>
      </c>
      <c r="D27" s="23">
        <v>0.23699999999999999</v>
      </c>
      <c r="E27" s="23">
        <v>0.35199999999999998</v>
      </c>
      <c r="F27" s="23">
        <v>0.60099999999999998</v>
      </c>
      <c r="G27" s="23">
        <v>0.38</v>
      </c>
      <c r="H27" s="23">
        <v>0.3</v>
      </c>
      <c r="I27" s="23">
        <v>0.86499999999999999</v>
      </c>
      <c r="J27" s="23">
        <v>0.26600000000000001</v>
      </c>
      <c r="K27" s="23">
        <v>0</v>
      </c>
      <c r="L27" s="23">
        <v>0</v>
      </c>
      <c r="M27" s="21"/>
      <c r="N27" s="5"/>
    </row>
    <row r="28" spans="1:14" ht="40" customHeight="1" x14ac:dyDescent="0.2">
      <c r="A28" s="18"/>
      <c r="B28" s="22" t="s">
        <v>32</v>
      </c>
      <c r="C28" s="23" t="s">
        <v>36</v>
      </c>
      <c r="D28" s="23">
        <v>0.438</v>
      </c>
      <c r="E28" s="23">
        <v>0.36599999999999999</v>
      </c>
      <c r="F28" s="23">
        <v>0.32900000000000001</v>
      </c>
      <c r="G28" s="23">
        <v>0.17399999999999999</v>
      </c>
      <c r="H28" s="23">
        <v>0.26900000000000002</v>
      </c>
      <c r="I28" s="23">
        <v>0.39100000000000001</v>
      </c>
      <c r="J28" s="23">
        <v>0.378</v>
      </c>
      <c r="K28" s="23">
        <v>0.123</v>
      </c>
      <c r="L28" s="23">
        <v>0</v>
      </c>
      <c r="M28" s="21"/>
      <c r="N28" s="5"/>
    </row>
    <row r="29" spans="1:14" ht="40" customHeight="1" x14ac:dyDescent="0.2">
      <c r="A29" s="18"/>
      <c r="B29" s="27" t="s">
        <v>37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  <c r="N29" s="5"/>
    </row>
    <row r="30" spans="1:14" ht="40" customHeight="1" x14ac:dyDescent="0.2">
      <c r="A30" s="18"/>
      <c r="B30" s="22" t="s">
        <v>37</v>
      </c>
      <c r="C30" s="23" t="s">
        <v>38</v>
      </c>
      <c r="D30" s="23">
        <v>0.28499999999999998</v>
      </c>
      <c r="E30" s="23">
        <v>0.14699999999999999</v>
      </c>
      <c r="F30" s="23">
        <v>0.32700000000000001</v>
      </c>
      <c r="G30" s="23">
        <v>0.25800000000000001</v>
      </c>
      <c r="H30" s="23">
        <v>0.45500000000000002</v>
      </c>
      <c r="I30" s="23">
        <v>0.38700000000000001</v>
      </c>
      <c r="J30" s="23">
        <v>0.32400000000000001</v>
      </c>
      <c r="K30" s="23">
        <v>0.114</v>
      </c>
      <c r="L30" s="23">
        <v>1.4E-2</v>
      </c>
      <c r="M30" s="21"/>
      <c r="N30" s="5"/>
    </row>
    <row r="31" spans="1:14" ht="40" customHeight="1" x14ac:dyDescent="0.2">
      <c r="A31" s="18"/>
      <c r="B31" s="22" t="s">
        <v>37</v>
      </c>
      <c r="C31" s="23" t="s">
        <v>39</v>
      </c>
      <c r="D31" s="23">
        <v>0.19</v>
      </c>
      <c r="E31" s="23">
        <v>0.14699999999999999</v>
      </c>
      <c r="F31" s="23">
        <v>0.26200000000000001</v>
      </c>
      <c r="G31" s="23">
        <v>0.316</v>
      </c>
      <c r="H31" s="23">
        <v>0.51200000000000001</v>
      </c>
      <c r="I31" s="23">
        <v>0.44600000000000001</v>
      </c>
      <c r="J31" s="23">
        <v>0.24399999999999999</v>
      </c>
      <c r="K31" s="23">
        <v>0.13600000000000001</v>
      </c>
      <c r="L31" s="23">
        <v>2.7E-2</v>
      </c>
      <c r="M31" s="21"/>
      <c r="N31" s="5"/>
    </row>
    <row r="32" spans="1:14" ht="40" customHeight="1" x14ac:dyDescent="0.2">
      <c r="A32" s="18"/>
      <c r="B32" s="22" t="s">
        <v>37</v>
      </c>
      <c r="C32" s="23" t="s">
        <v>40</v>
      </c>
      <c r="D32" s="23">
        <v>0.54300000000000004</v>
      </c>
      <c r="E32" s="23">
        <v>0.19400000000000001</v>
      </c>
      <c r="F32" s="23">
        <v>0.40799999999999997</v>
      </c>
      <c r="G32" s="23">
        <v>0.20300000000000001</v>
      </c>
      <c r="H32" s="23">
        <v>0.33700000000000002</v>
      </c>
      <c r="I32" s="23">
        <v>0.4</v>
      </c>
      <c r="J32" s="23">
        <v>0.25600000000000001</v>
      </c>
      <c r="K32" s="23">
        <v>0.124</v>
      </c>
      <c r="L32" s="23">
        <v>1.6E-2</v>
      </c>
      <c r="M32" s="21"/>
      <c r="N32" s="5"/>
    </row>
    <row r="33" spans="1:14" ht="40" customHeight="1" x14ac:dyDescent="0.2">
      <c r="A33" s="18"/>
      <c r="B33" s="22" t="s">
        <v>37</v>
      </c>
      <c r="C33" s="23" t="s">
        <v>41</v>
      </c>
      <c r="D33" s="23">
        <v>0.28299999999999997</v>
      </c>
      <c r="E33" s="23">
        <v>0.13100000000000001</v>
      </c>
      <c r="F33" s="23">
        <v>0.32900000000000001</v>
      </c>
      <c r="G33" s="23">
        <v>0.308</v>
      </c>
      <c r="H33" s="23">
        <v>0.44400000000000001</v>
      </c>
      <c r="I33" s="23">
        <v>0.42599999999999999</v>
      </c>
      <c r="J33" s="23">
        <v>0.30099999999999999</v>
      </c>
      <c r="K33" s="23">
        <v>9.2999999999999999E-2</v>
      </c>
      <c r="L33" s="23">
        <v>0.04</v>
      </c>
      <c r="M33" s="21"/>
      <c r="N33" s="5"/>
    </row>
    <row r="34" spans="1:14" ht="40" customHeight="1" x14ac:dyDescent="0.2">
      <c r="A34" s="18"/>
      <c r="B34" s="22" t="s">
        <v>37</v>
      </c>
      <c r="C34" s="23" t="s">
        <v>42</v>
      </c>
      <c r="D34" s="23">
        <v>0.23</v>
      </c>
      <c r="E34" s="23">
        <v>0.39400000000000002</v>
      </c>
      <c r="F34" s="23">
        <v>0.39200000000000002</v>
      </c>
      <c r="G34" s="23">
        <v>0.36</v>
      </c>
      <c r="H34" s="23">
        <v>0.47299999999999998</v>
      </c>
      <c r="I34" s="23">
        <v>0.74199999999999999</v>
      </c>
      <c r="J34" s="23">
        <v>0.22900000000000001</v>
      </c>
      <c r="K34" s="23">
        <v>0</v>
      </c>
      <c r="L34" s="23">
        <v>0</v>
      </c>
      <c r="M34" s="21"/>
      <c r="N34" s="5"/>
    </row>
    <row r="35" spans="1:14" ht="40" customHeight="1" x14ac:dyDescent="0.2">
      <c r="A35" s="18"/>
      <c r="B35" s="27" t="s">
        <v>43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  <c r="N35" s="5"/>
    </row>
    <row r="36" spans="1:14" ht="40" customHeight="1" x14ac:dyDescent="0.2">
      <c r="A36" s="18"/>
      <c r="B36" s="22" t="s">
        <v>43</v>
      </c>
      <c r="C36" s="23" t="s">
        <v>44</v>
      </c>
      <c r="D36" s="23">
        <v>0.22700000000000001</v>
      </c>
      <c r="E36" s="23">
        <v>0.13400000000000001</v>
      </c>
      <c r="F36" s="23">
        <v>0.28100000000000003</v>
      </c>
      <c r="G36" s="23">
        <v>0.26600000000000001</v>
      </c>
      <c r="H36" s="23">
        <v>0.45700000000000002</v>
      </c>
      <c r="I36" s="23">
        <v>0.378</v>
      </c>
      <c r="J36" s="23">
        <v>0.33400000000000002</v>
      </c>
      <c r="K36" s="23">
        <v>0.154</v>
      </c>
      <c r="L36" s="23">
        <v>0.02</v>
      </c>
      <c r="M36" s="21"/>
      <c r="N36" s="5"/>
    </row>
    <row r="37" spans="1:14" ht="40" customHeight="1" x14ac:dyDescent="0.2">
      <c r="A37" s="18"/>
      <c r="B37" s="22" t="s">
        <v>43</v>
      </c>
      <c r="C37" s="23" t="s">
        <v>45</v>
      </c>
      <c r="D37" s="23">
        <v>0.29699999999999999</v>
      </c>
      <c r="E37" s="23">
        <v>0.104</v>
      </c>
      <c r="F37" s="23">
        <v>0.34799999999999998</v>
      </c>
      <c r="G37" s="23">
        <v>0.30199999999999999</v>
      </c>
      <c r="H37" s="23">
        <v>0.46100000000000002</v>
      </c>
      <c r="I37" s="23">
        <v>0.438</v>
      </c>
      <c r="J37" s="23">
        <v>0.28299999999999997</v>
      </c>
      <c r="K37" s="23">
        <v>0.105</v>
      </c>
      <c r="L37" s="23">
        <v>3.7999999999999999E-2</v>
      </c>
      <c r="M37" s="21"/>
      <c r="N37" s="5"/>
    </row>
    <row r="38" spans="1:14" ht="40" customHeight="1" x14ac:dyDescent="0.2">
      <c r="A38" s="18"/>
      <c r="B38" s="22" t="s">
        <v>43</v>
      </c>
      <c r="C38" s="23" t="s">
        <v>46</v>
      </c>
      <c r="D38" s="23">
        <v>0.3</v>
      </c>
      <c r="E38" s="23">
        <v>0.153</v>
      </c>
      <c r="F38" s="23">
        <v>0.33900000000000002</v>
      </c>
      <c r="G38" s="23">
        <v>0.27800000000000002</v>
      </c>
      <c r="H38" s="23">
        <v>0.45900000000000002</v>
      </c>
      <c r="I38" s="23">
        <v>0.39400000000000002</v>
      </c>
      <c r="J38" s="23">
        <v>0.28899999999999998</v>
      </c>
      <c r="K38" s="23">
        <v>0.107</v>
      </c>
      <c r="L38" s="23">
        <v>2.5999999999999999E-2</v>
      </c>
      <c r="M38" s="21"/>
      <c r="N38" s="5"/>
    </row>
    <row r="39" spans="1:14" ht="40" customHeight="1" x14ac:dyDescent="0.2">
      <c r="A39" s="18"/>
      <c r="B39" s="22" t="s">
        <v>43</v>
      </c>
      <c r="C39" s="23" t="s">
        <v>47</v>
      </c>
      <c r="D39" s="23">
        <v>0.307</v>
      </c>
      <c r="E39" s="23">
        <v>0.182</v>
      </c>
      <c r="F39" s="23">
        <v>0.34399999999999997</v>
      </c>
      <c r="G39" s="23">
        <v>0.25900000000000001</v>
      </c>
      <c r="H39" s="23">
        <v>0.44600000000000001</v>
      </c>
      <c r="I39" s="23">
        <v>0.432</v>
      </c>
      <c r="J39" s="23">
        <v>0.31900000000000001</v>
      </c>
      <c r="K39" s="23">
        <v>7.6999999999999999E-2</v>
      </c>
      <c r="L39" s="23">
        <v>2.3E-2</v>
      </c>
      <c r="M39" s="21"/>
      <c r="N39" s="5"/>
    </row>
    <row r="40" spans="1:14" ht="40" customHeight="1" x14ac:dyDescent="0.2">
      <c r="A40" s="18"/>
      <c r="B40" s="22" t="s">
        <v>43</v>
      </c>
      <c r="C40" s="23" t="s">
        <v>48</v>
      </c>
      <c r="D40" s="23">
        <v>0.32100000000000001</v>
      </c>
      <c r="E40" s="23">
        <v>0.16200000000000001</v>
      </c>
      <c r="F40" s="23">
        <v>0.33500000000000002</v>
      </c>
      <c r="G40" s="23">
        <v>0.27600000000000002</v>
      </c>
      <c r="H40" s="23">
        <v>0.33600000000000002</v>
      </c>
      <c r="I40" s="23">
        <v>0.45600000000000002</v>
      </c>
      <c r="J40" s="23">
        <v>0.28000000000000003</v>
      </c>
      <c r="K40" s="23">
        <v>0.14199999999999999</v>
      </c>
      <c r="L40" s="23">
        <v>0.01</v>
      </c>
      <c r="M40" s="21"/>
      <c r="N40" s="5"/>
    </row>
    <row r="41" spans="1:14" ht="40" customHeight="1" x14ac:dyDescent="0.2">
      <c r="A41" s="18"/>
      <c r="B41" s="27" t="s">
        <v>49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1"/>
      <c r="N41" s="5"/>
    </row>
    <row r="42" spans="1:14" ht="40" customHeight="1" x14ac:dyDescent="0.2">
      <c r="A42" s="18"/>
      <c r="B42" s="22" t="s">
        <v>49</v>
      </c>
      <c r="C42" s="23" t="s">
        <v>50</v>
      </c>
      <c r="D42" s="23">
        <v>0.35</v>
      </c>
      <c r="E42" s="23">
        <v>0.187</v>
      </c>
      <c r="F42" s="23">
        <v>0.38800000000000001</v>
      </c>
      <c r="G42" s="23">
        <v>0.23699999999999999</v>
      </c>
      <c r="H42" s="23">
        <v>0.38200000000000001</v>
      </c>
      <c r="I42" s="23">
        <v>0.41299999999999998</v>
      </c>
      <c r="J42" s="23">
        <v>0.27100000000000002</v>
      </c>
      <c r="K42" s="23">
        <v>0.109</v>
      </c>
      <c r="L42" s="23">
        <v>2.5999999999999999E-2</v>
      </c>
      <c r="M42" s="21"/>
      <c r="N42" s="5"/>
    </row>
    <row r="43" spans="1:14" ht="40" customHeight="1" x14ac:dyDescent="0.2">
      <c r="A43" s="18"/>
      <c r="B43" s="22" t="s">
        <v>49</v>
      </c>
      <c r="C43" s="23" t="s">
        <v>51</v>
      </c>
      <c r="D43" s="23">
        <v>0.28000000000000003</v>
      </c>
      <c r="E43" s="23">
        <v>0.14099999999999999</v>
      </c>
      <c r="F43" s="23">
        <v>0.317</v>
      </c>
      <c r="G43" s="23">
        <v>0.29299999999999998</v>
      </c>
      <c r="H43" s="23">
        <v>0.47199999999999998</v>
      </c>
      <c r="I43" s="23">
        <v>0.42299999999999999</v>
      </c>
      <c r="J43" s="23">
        <v>0.316</v>
      </c>
      <c r="K43" s="23">
        <v>9.7000000000000003E-2</v>
      </c>
      <c r="L43" s="23">
        <v>2.4E-2</v>
      </c>
      <c r="M43" s="21"/>
      <c r="N43" s="5"/>
    </row>
    <row r="44" spans="1:14" ht="40" customHeight="1" x14ac:dyDescent="0.2">
      <c r="A44" s="18"/>
      <c r="B44" s="22" t="s">
        <v>49</v>
      </c>
      <c r="C44" s="23" t="s">
        <v>52</v>
      </c>
      <c r="D44" s="23">
        <v>0.314</v>
      </c>
      <c r="E44" s="23">
        <v>0.107</v>
      </c>
      <c r="F44" s="23">
        <v>0.371</v>
      </c>
      <c r="G44" s="23">
        <v>0.24399999999999999</v>
      </c>
      <c r="H44" s="23">
        <v>0.41599999999999998</v>
      </c>
      <c r="I44" s="23">
        <v>0.439</v>
      </c>
      <c r="J44" s="23">
        <v>0.26</v>
      </c>
      <c r="K44" s="23">
        <v>0.13</v>
      </c>
      <c r="L44" s="23">
        <v>4.2999999999999997E-2</v>
      </c>
      <c r="M44" s="21"/>
      <c r="N44" s="5"/>
    </row>
    <row r="45" spans="1:14" ht="40" customHeight="1" x14ac:dyDescent="0.2">
      <c r="A45" s="18"/>
      <c r="B45" s="27" t="s">
        <v>53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1"/>
      <c r="N45" s="5"/>
    </row>
    <row r="46" spans="1:14" ht="40" customHeight="1" x14ac:dyDescent="0.2">
      <c r="A46" s="18"/>
      <c r="B46" s="22" t="s">
        <v>53</v>
      </c>
      <c r="C46" s="23" t="s">
        <v>54</v>
      </c>
      <c r="D46" s="23">
        <v>0.26200000000000001</v>
      </c>
      <c r="E46" s="23">
        <v>0.124</v>
      </c>
      <c r="F46" s="23">
        <v>0.318</v>
      </c>
      <c r="G46" s="23">
        <v>0.28799999999999998</v>
      </c>
      <c r="H46" s="23">
        <v>0.47599999999999998</v>
      </c>
      <c r="I46" s="23">
        <v>0.42099999999999999</v>
      </c>
      <c r="J46" s="23">
        <v>0.28000000000000003</v>
      </c>
      <c r="K46" s="23">
        <v>0.112</v>
      </c>
      <c r="L46" s="23">
        <v>0.03</v>
      </c>
      <c r="M46" s="21"/>
      <c r="N46" s="5"/>
    </row>
    <row r="47" spans="1:14" ht="40" customHeight="1" x14ac:dyDescent="0.2">
      <c r="A47" s="18"/>
      <c r="B47" s="22" t="s">
        <v>53</v>
      </c>
      <c r="C47" s="23" t="s">
        <v>55</v>
      </c>
      <c r="D47" s="23">
        <v>0.32800000000000001</v>
      </c>
      <c r="E47" s="23">
        <v>0.17</v>
      </c>
      <c r="F47" s="23">
        <v>0.35399999999999998</v>
      </c>
      <c r="G47" s="23">
        <v>0.26600000000000001</v>
      </c>
      <c r="H47" s="23">
        <v>0.41299999999999998</v>
      </c>
      <c r="I47" s="23">
        <v>0.41899999999999998</v>
      </c>
      <c r="J47" s="23">
        <v>0.32100000000000001</v>
      </c>
      <c r="K47" s="23">
        <v>0.10199999999999999</v>
      </c>
      <c r="L47" s="23">
        <v>2.1999999999999999E-2</v>
      </c>
      <c r="M47" s="21"/>
      <c r="N47" s="5"/>
    </row>
    <row r="48" spans="1:14" ht="40" customHeight="1" x14ac:dyDescent="0.2">
      <c r="A48" s="18"/>
      <c r="B48" s="27" t="s">
        <v>56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  <c r="N48" s="5"/>
    </row>
    <row r="49" spans="1:14" ht="40" customHeight="1" x14ac:dyDescent="0.2">
      <c r="A49" s="18"/>
      <c r="B49" s="22" t="s">
        <v>56</v>
      </c>
      <c r="C49" s="23" t="s">
        <v>56</v>
      </c>
      <c r="D49" s="23">
        <v>0.38600000000000001</v>
      </c>
      <c r="E49" s="23">
        <v>0.214</v>
      </c>
      <c r="F49" s="23">
        <v>0.35399999999999998</v>
      </c>
      <c r="G49" s="23">
        <v>0.33300000000000002</v>
      </c>
      <c r="H49" s="23">
        <v>0.372</v>
      </c>
      <c r="I49" s="23">
        <v>0.46100000000000002</v>
      </c>
      <c r="J49" s="23">
        <v>0.26</v>
      </c>
      <c r="K49" s="23">
        <v>0.08</v>
      </c>
      <c r="L49" s="23">
        <v>5.0000000000000001E-3</v>
      </c>
      <c r="M49" s="21"/>
      <c r="N49" s="5"/>
    </row>
    <row r="50" spans="1:14" ht="40" customHeight="1" x14ac:dyDescent="0.2">
      <c r="A50" s="18"/>
      <c r="B50" s="22" t="s">
        <v>56</v>
      </c>
      <c r="C50" s="23" t="s">
        <v>57</v>
      </c>
      <c r="D50" s="23">
        <v>0.28899999999999998</v>
      </c>
      <c r="E50" s="23">
        <v>0.14299999999999999</v>
      </c>
      <c r="F50" s="23">
        <v>0.33400000000000002</v>
      </c>
      <c r="G50" s="23">
        <v>0.27400000000000002</v>
      </c>
      <c r="H50" s="23">
        <v>0.45300000000000001</v>
      </c>
      <c r="I50" s="23">
        <v>0.41799999999999998</v>
      </c>
      <c r="J50" s="23">
        <v>0.311</v>
      </c>
      <c r="K50" s="23">
        <v>0.104</v>
      </c>
      <c r="L50" s="23">
        <v>2.9000000000000001E-2</v>
      </c>
      <c r="M50" s="21"/>
      <c r="N50" s="5"/>
    </row>
    <row r="51" spans="1:14" ht="40" customHeight="1" x14ac:dyDescent="0.2">
      <c r="A51" s="18"/>
      <c r="B51" s="27" t="s">
        <v>58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  <c r="N51" s="5"/>
    </row>
    <row r="52" spans="1:14" ht="40" customHeight="1" x14ac:dyDescent="0.2">
      <c r="A52" s="18"/>
      <c r="B52" s="22" t="s">
        <v>58</v>
      </c>
      <c r="C52" s="23" t="s">
        <v>59</v>
      </c>
      <c r="D52" s="23">
        <v>0.23</v>
      </c>
      <c r="E52" s="23">
        <v>0.10100000000000001</v>
      </c>
      <c r="F52" s="23">
        <v>0.29199999999999998</v>
      </c>
      <c r="G52" s="23">
        <v>0.26300000000000001</v>
      </c>
      <c r="H52" s="23">
        <v>0.41799999999999998</v>
      </c>
      <c r="I52" s="23">
        <v>0.441</v>
      </c>
      <c r="J52" s="23">
        <v>0.32300000000000001</v>
      </c>
      <c r="K52" s="23">
        <v>0.11600000000000001</v>
      </c>
      <c r="L52" s="23">
        <v>3.2000000000000001E-2</v>
      </c>
      <c r="M52" s="21"/>
      <c r="N52" s="5"/>
    </row>
    <row r="53" spans="1:14" ht="40" customHeight="1" x14ac:dyDescent="0.2">
      <c r="A53" s="18"/>
      <c r="B53" s="22" t="s">
        <v>58</v>
      </c>
      <c r="C53" s="23" t="s">
        <v>60</v>
      </c>
      <c r="D53" s="23">
        <v>0.312</v>
      </c>
      <c r="E53" s="23">
        <v>0.159</v>
      </c>
      <c r="F53" s="23">
        <v>0.34699999999999998</v>
      </c>
      <c r="G53" s="23">
        <v>0.28100000000000003</v>
      </c>
      <c r="H53" s="23">
        <v>0.45100000000000001</v>
      </c>
      <c r="I53" s="23">
        <v>0.41399999999999998</v>
      </c>
      <c r="J53" s="23">
        <v>0.29399999999999998</v>
      </c>
      <c r="K53" s="23">
        <v>0.104</v>
      </c>
      <c r="L53" s="23">
        <v>2.5000000000000001E-2</v>
      </c>
      <c r="M53" s="21"/>
      <c r="N53" s="5"/>
    </row>
    <row r="54" spans="1:14" ht="40" customHeight="1" x14ac:dyDescent="0.2">
      <c r="A54" s="18"/>
      <c r="B54" s="27" t="s">
        <v>61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1"/>
      <c r="N54" s="5"/>
    </row>
    <row r="55" spans="1:14" ht="40" customHeight="1" x14ac:dyDescent="0.2">
      <c r="A55" s="18"/>
      <c r="B55" s="22" t="s">
        <v>61</v>
      </c>
      <c r="C55" s="23" t="s">
        <v>44</v>
      </c>
      <c r="D55" s="23">
        <v>0.30199999999999999</v>
      </c>
      <c r="E55" s="23">
        <v>0.12</v>
      </c>
      <c r="F55" s="23">
        <v>0.318</v>
      </c>
      <c r="G55" s="23">
        <v>0.32400000000000001</v>
      </c>
      <c r="H55" s="23">
        <v>0.32700000000000001</v>
      </c>
      <c r="I55" s="23">
        <v>0.47699999999999998</v>
      </c>
      <c r="J55" s="23">
        <v>0.26400000000000001</v>
      </c>
      <c r="K55" s="23">
        <v>0.125</v>
      </c>
      <c r="L55" s="23">
        <v>2.5999999999999999E-2</v>
      </c>
      <c r="M55" s="21"/>
      <c r="N55" s="5"/>
    </row>
    <row r="56" spans="1:14" ht="40" customHeight="1" x14ac:dyDescent="0.2">
      <c r="A56" s="18"/>
      <c r="B56" s="22" t="s">
        <v>61</v>
      </c>
      <c r="C56" s="23" t="s">
        <v>45</v>
      </c>
      <c r="D56" s="23">
        <v>0.23899999999999999</v>
      </c>
      <c r="E56" s="23">
        <v>0.14199999999999999</v>
      </c>
      <c r="F56" s="23">
        <v>0.376</v>
      </c>
      <c r="G56" s="23">
        <v>0.246</v>
      </c>
      <c r="H56" s="23">
        <v>0.53300000000000003</v>
      </c>
      <c r="I56" s="23">
        <v>0.496</v>
      </c>
      <c r="J56" s="23">
        <v>0.33300000000000002</v>
      </c>
      <c r="K56" s="23">
        <v>6.6000000000000003E-2</v>
      </c>
      <c r="L56" s="23">
        <v>2.7E-2</v>
      </c>
      <c r="M56" s="21"/>
      <c r="N56" s="5"/>
    </row>
    <row r="57" spans="1:14" ht="40" customHeight="1" x14ac:dyDescent="0.2">
      <c r="A57" s="18"/>
      <c r="B57" s="22" t="s">
        <v>61</v>
      </c>
      <c r="C57" s="23" t="s">
        <v>46</v>
      </c>
      <c r="D57" s="23">
        <v>0.373</v>
      </c>
      <c r="E57" s="23">
        <v>0.14399999999999999</v>
      </c>
      <c r="F57" s="23">
        <v>0.36499999999999999</v>
      </c>
      <c r="G57" s="23">
        <v>0.28499999999999998</v>
      </c>
      <c r="H57" s="23">
        <v>0.45800000000000002</v>
      </c>
      <c r="I57" s="23">
        <v>0.309</v>
      </c>
      <c r="J57" s="23">
        <v>0.29299999999999998</v>
      </c>
      <c r="K57" s="23">
        <v>0.108</v>
      </c>
      <c r="L57" s="23">
        <v>2.1999999999999999E-2</v>
      </c>
      <c r="M57" s="21"/>
      <c r="N57" s="5"/>
    </row>
    <row r="58" spans="1:14" ht="40" customHeight="1" x14ac:dyDescent="0.2">
      <c r="A58" s="18"/>
      <c r="B58" s="22" t="s">
        <v>61</v>
      </c>
      <c r="C58" s="23" t="s">
        <v>47</v>
      </c>
      <c r="D58" s="23">
        <v>0.26700000000000002</v>
      </c>
      <c r="E58" s="23">
        <v>0.14699999999999999</v>
      </c>
      <c r="F58" s="23">
        <v>0.27200000000000002</v>
      </c>
      <c r="G58" s="23">
        <v>0.25600000000000001</v>
      </c>
      <c r="H58" s="23">
        <v>0.46400000000000002</v>
      </c>
      <c r="I58" s="23">
        <v>0.41599999999999998</v>
      </c>
      <c r="J58" s="23">
        <v>0.29299999999999998</v>
      </c>
      <c r="K58" s="23">
        <v>0.127</v>
      </c>
      <c r="L58" s="23">
        <v>4.2999999999999997E-2</v>
      </c>
      <c r="M58" s="21"/>
      <c r="N58" s="5"/>
    </row>
    <row r="59" spans="1:14" ht="40" customHeight="1" x14ac:dyDescent="0.2">
      <c r="A59" s="18"/>
      <c r="B59" s="22" t="s">
        <v>61</v>
      </c>
      <c r="C59" s="23" t="s">
        <v>48</v>
      </c>
      <c r="D59" s="23">
        <v>0.29699999999999999</v>
      </c>
      <c r="E59" s="23">
        <v>0.17599999999999999</v>
      </c>
      <c r="F59" s="23">
        <v>0.34899999999999998</v>
      </c>
      <c r="G59" s="23">
        <v>0.27500000000000002</v>
      </c>
      <c r="H59" s="23">
        <v>0.44600000000000001</v>
      </c>
      <c r="I59" s="23">
        <v>0.39900000000000002</v>
      </c>
      <c r="J59" s="23">
        <v>0.315</v>
      </c>
      <c r="K59" s="23">
        <v>0.104</v>
      </c>
      <c r="L59" s="23">
        <v>1.6E-2</v>
      </c>
      <c r="M59" s="21"/>
      <c r="N59" s="5"/>
    </row>
    <row r="60" spans="1:14" ht="40" customHeight="1" x14ac:dyDescent="0.2">
      <c r="A60" s="18"/>
      <c r="B60" s="27" t="s">
        <v>62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  <c r="N60" s="5"/>
    </row>
    <row r="61" spans="1:14" ht="40" customHeight="1" x14ac:dyDescent="0.2">
      <c r="A61" s="18"/>
      <c r="B61" s="22" t="s">
        <v>62</v>
      </c>
      <c r="C61" s="23" t="s">
        <v>63</v>
      </c>
      <c r="D61" s="23">
        <v>0.29699999999999999</v>
      </c>
      <c r="E61" s="23">
        <v>0.14799999999999999</v>
      </c>
      <c r="F61" s="23">
        <v>0.29299999999999998</v>
      </c>
      <c r="G61" s="23">
        <v>0.24299999999999999</v>
      </c>
      <c r="H61" s="23">
        <v>0.436</v>
      </c>
      <c r="I61" s="23">
        <v>0.36699999999999999</v>
      </c>
      <c r="J61" s="23">
        <v>0.30199999999999999</v>
      </c>
      <c r="K61" s="23">
        <v>0.14499999999999999</v>
      </c>
      <c r="L61" s="23">
        <v>2.7E-2</v>
      </c>
      <c r="M61" s="21"/>
      <c r="N61" s="5"/>
    </row>
    <row r="62" spans="1:14" ht="40" customHeight="1" x14ac:dyDescent="0.2">
      <c r="A62" s="18"/>
      <c r="B62" s="22" t="s">
        <v>62</v>
      </c>
      <c r="C62" s="23" t="s">
        <v>64</v>
      </c>
      <c r="D62" s="23">
        <v>0.29699999999999999</v>
      </c>
      <c r="E62" s="23">
        <v>0.155</v>
      </c>
      <c r="F62" s="23">
        <v>0.36199999999999999</v>
      </c>
      <c r="G62" s="23">
        <v>0.32500000000000001</v>
      </c>
      <c r="H62" s="23">
        <v>0.46200000000000002</v>
      </c>
      <c r="I62" s="23">
        <v>0.437</v>
      </c>
      <c r="J62" s="23">
        <v>0.29699999999999999</v>
      </c>
      <c r="K62" s="23">
        <v>6.7000000000000004E-2</v>
      </c>
      <c r="L62" s="23">
        <v>1.2999999999999999E-2</v>
      </c>
      <c r="M62" s="21"/>
      <c r="N62" s="5"/>
    </row>
    <row r="63" spans="1:14" ht="40" customHeight="1" x14ac:dyDescent="0.2">
      <c r="A63" s="18"/>
      <c r="B63" s="22" t="s">
        <v>62</v>
      </c>
      <c r="C63" s="23" t="s">
        <v>65</v>
      </c>
      <c r="D63" s="23">
        <v>0.245</v>
      </c>
      <c r="E63" s="23">
        <v>0.13800000000000001</v>
      </c>
      <c r="F63" s="23">
        <v>0.34</v>
      </c>
      <c r="G63" s="23">
        <v>0.192</v>
      </c>
      <c r="H63" s="23">
        <v>0.56000000000000005</v>
      </c>
      <c r="I63" s="23">
        <v>0.38900000000000001</v>
      </c>
      <c r="J63" s="23">
        <v>0.19400000000000001</v>
      </c>
      <c r="K63" s="23">
        <v>0.156</v>
      </c>
      <c r="L63" s="23">
        <v>2E-3</v>
      </c>
      <c r="M63" s="21"/>
      <c r="N63" s="5"/>
    </row>
    <row r="64" spans="1:14" ht="40" customHeight="1" x14ac:dyDescent="0.2">
      <c r="A64" s="18"/>
      <c r="B64" s="22" t="s">
        <v>62</v>
      </c>
      <c r="C64" s="23" t="s">
        <v>66</v>
      </c>
      <c r="D64" s="23">
        <v>0.29599999999999999</v>
      </c>
      <c r="E64" s="23">
        <v>0.14899999999999999</v>
      </c>
      <c r="F64" s="23">
        <v>0.33200000000000002</v>
      </c>
      <c r="G64" s="23">
        <v>0.28100000000000003</v>
      </c>
      <c r="H64" s="23">
        <v>0.436</v>
      </c>
      <c r="I64" s="23">
        <v>0.433</v>
      </c>
      <c r="J64" s="23">
        <v>0.31</v>
      </c>
      <c r="K64" s="23">
        <v>0.10299999999999999</v>
      </c>
      <c r="L64" s="23">
        <v>3.4000000000000002E-2</v>
      </c>
      <c r="M64" s="21"/>
      <c r="N64" s="5"/>
    </row>
    <row r="65" spans="1:14" ht="40" customHeight="1" x14ac:dyDescent="0.2">
      <c r="A65" s="18"/>
      <c r="B65" s="27" t="s">
        <v>67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1"/>
      <c r="N65" s="5"/>
    </row>
    <row r="66" spans="1:14" ht="40" customHeight="1" x14ac:dyDescent="0.2">
      <c r="A66" s="18"/>
      <c r="B66" s="22" t="s">
        <v>67</v>
      </c>
      <c r="C66" s="23" t="s">
        <v>68</v>
      </c>
      <c r="D66" s="23">
        <v>0.312</v>
      </c>
      <c r="E66" s="23">
        <v>0.19</v>
      </c>
      <c r="F66" s="23">
        <v>0.34699999999999998</v>
      </c>
      <c r="G66" s="23">
        <v>0.26700000000000002</v>
      </c>
      <c r="H66" s="23">
        <v>0.4</v>
      </c>
      <c r="I66" s="23">
        <v>0.39400000000000002</v>
      </c>
      <c r="J66" s="23">
        <v>0.29699999999999999</v>
      </c>
      <c r="K66" s="23">
        <v>0.107</v>
      </c>
      <c r="L66" s="23">
        <v>2.8000000000000001E-2</v>
      </c>
      <c r="M66" s="21"/>
      <c r="N66" s="5"/>
    </row>
    <row r="67" spans="1:14" ht="40" customHeight="1" x14ac:dyDescent="0.2">
      <c r="A67" s="18"/>
      <c r="B67" s="22" t="s">
        <v>67</v>
      </c>
      <c r="C67" s="23" t="s">
        <v>69</v>
      </c>
      <c r="D67" s="23">
        <v>0.3</v>
      </c>
      <c r="E67" s="23">
        <v>0.13100000000000001</v>
      </c>
      <c r="F67" s="23">
        <v>0.318</v>
      </c>
      <c r="G67" s="23">
        <v>0.313</v>
      </c>
      <c r="H67" s="23">
        <v>0.51</v>
      </c>
      <c r="I67" s="23">
        <v>0.433</v>
      </c>
      <c r="J67" s="23">
        <v>0.318</v>
      </c>
      <c r="K67" s="23">
        <v>0.104</v>
      </c>
      <c r="L67" s="23">
        <v>2.1000000000000001E-2</v>
      </c>
      <c r="M67" s="21"/>
      <c r="N67" s="5"/>
    </row>
    <row r="68" spans="1:14" ht="40" customHeight="1" x14ac:dyDescent="0.2">
      <c r="A68" s="18"/>
      <c r="B68" s="22" t="s">
        <v>67</v>
      </c>
      <c r="C68" s="23" t="s">
        <v>70</v>
      </c>
      <c r="D68" s="23">
        <v>0.29499999999999998</v>
      </c>
      <c r="E68" s="23">
        <v>4.3999999999999997E-2</v>
      </c>
      <c r="F68" s="23">
        <v>0.35699999999999998</v>
      </c>
      <c r="G68" s="23">
        <v>0.35599999999999998</v>
      </c>
      <c r="H68" s="23">
        <v>0.47299999999999998</v>
      </c>
      <c r="I68" s="23">
        <v>0.54900000000000004</v>
      </c>
      <c r="J68" s="23">
        <v>0.26800000000000002</v>
      </c>
      <c r="K68" s="23">
        <v>6.6000000000000003E-2</v>
      </c>
      <c r="L68" s="23">
        <v>0.04</v>
      </c>
      <c r="M68" s="21"/>
      <c r="N68" s="5"/>
    </row>
    <row r="69" spans="1:14" ht="40" customHeight="1" x14ac:dyDescent="0.2">
      <c r="A69" s="18"/>
      <c r="B69" s="27" t="s">
        <v>71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1"/>
      <c r="N69" s="5"/>
    </row>
    <row r="70" spans="1:14" ht="40" customHeight="1" x14ac:dyDescent="0.2">
      <c r="A70" s="18"/>
      <c r="B70" s="22" t="s">
        <v>71</v>
      </c>
      <c r="C70" s="23" t="s">
        <v>72</v>
      </c>
      <c r="D70" s="23">
        <v>0.246</v>
      </c>
      <c r="E70" s="23">
        <v>0.12</v>
      </c>
      <c r="F70" s="23">
        <v>0.308</v>
      </c>
      <c r="G70" s="23">
        <v>0.31900000000000001</v>
      </c>
      <c r="H70" s="23">
        <v>0.53</v>
      </c>
      <c r="I70" s="23">
        <v>0.46</v>
      </c>
      <c r="J70" s="23">
        <v>0.29699999999999999</v>
      </c>
      <c r="K70" s="23">
        <v>0.09</v>
      </c>
      <c r="L70" s="23">
        <v>2.5999999999999999E-2</v>
      </c>
      <c r="M70" s="21"/>
      <c r="N70" s="5"/>
    </row>
    <row r="71" spans="1:14" ht="40" customHeight="1" x14ac:dyDescent="0.2">
      <c r="A71" s="18"/>
      <c r="B71" s="22" t="s">
        <v>71</v>
      </c>
      <c r="C71" s="23" t="s">
        <v>73</v>
      </c>
      <c r="D71" s="23">
        <v>0.46400000000000002</v>
      </c>
      <c r="E71" s="23">
        <v>0.186</v>
      </c>
      <c r="F71" s="23">
        <v>0.45900000000000002</v>
      </c>
      <c r="G71" s="23">
        <v>0.28399999999999997</v>
      </c>
      <c r="H71" s="23">
        <v>0.38</v>
      </c>
      <c r="I71" s="23">
        <v>0.36399999999999999</v>
      </c>
      <c r="J71" s="23">
        <v>0.318</v>
      </c>
      <c r="K71" s="23">
        <v>6.6000000000000003E-2</v>
      </c>
      <c r="L71" s="23">
        <v>7.0000000000000001E-3</v>
      </c>
      <c r="M71" s="21"/>
      <c r="N71" s="5"/>
    </row>
    <row r="72" spans="1:14" ht="40" customHeight="1" x14ac:dyDescent="0.2">
      <c r="A72" s="18"/>
      <c r="B72" s="22" t="s">
        <v>71</v>
      </c>
      <c r="C72" s="23" t="s">
        <v>74</v>
      </c>
      <c r="D72" s="23">
        <v>0.69199999999999995</v>
      </c>
      <c r="E72" s="23">
        <v>0.379</v>
      </c>
      <c r="F72" s="23">
        <v>0.41599999999999998</v>
      </c>
      <c r="G72" s="23">
        <v>0.28899999999999998</v>
      </c>
      <c r="H72" s="23">
        <v>0.23</v>
      </c>
      <c r="I72" s="23">
        <v>0.247</v>
      </c>
      <c r="J72" s="23">
        <v>0.39800000000000002</v>
      </c>
      <c r="K72" s="23">
        <v>3.5000000000000003E-2</v>
      </c>
      <c r="L72" s="23">
        <v>1E-3</v>
      </c>
      <c r="M72" s="21"/>
      <c r="N72" s="5"/>
    </row>
    <row r="73" spans="1:14" ht="40" customHeight="1" x14ac:dyDescent="0.2">
      <c r="A73" s="18"/>
      <c r="B73" s="22" t="s">
        <v>71</v>
      </c>
      <c r="C73" s="23" t="s">
        <v>75</v>
      </c>
      <c r="D73" s="23">
        <v>0.106</v>
      </c>
      <c r="E73" s="23">
        <v>2.5000000000000001E-2</v>
      </c>
      <c r="F73" s="23">
        <v>0.36199999999999999</v>
      </c>
      <c r="G73" s="23">
        <v>0.23100000000000001</v>
      </c>
      <c r="H73" s="23">
        <v>0.69599999999999995</v>
      </c>
      <c r="I73" s="23">
        <v>0.45400000000000001</v>
      </c>
      <c r="J73" s="23">
        <v>0.25900000000000001</v>
      </c>
      <c r="K73" s="23">
        <v>6.2E-2</v>
      </c>
      <c r="L73" s="23">
        <v>3.4000000000000002E-2</v>
      </c>
      <c r="M73" s="21"/>
      <c r="N73" s="5"/>
    </row>
    <row r="74" spans="1:14" ht="40" customHeight="1" x14ac:dyDescent="0.2">
      <c r="A74" s="18"/>
      <c r="B74" s="22" t="s">
        <v>71</v>
      </c>
      <c r="C74" s="23" t="s">
        <v>76</v>
      </c>
      <c r="D74" s="23">
        <v>0.45200000000000001</v>
      </c>
      <c r="E74" s="23">
        <v>0.39400000000000002</v>
      </c>
      <c r="F74" s="23">
        <v>0.40100000000000002</v>
      </c>
      <c r="G74" s="23">
        <v>0.28999999999999998</v>
      </c>
      <c r="H74" s="23">
        <v>0.41699999999999998</v>
      </c>
      <c r="I74" s="23">
        <v>0.42699999999999999</v>
      </c>
      <c r="J74" s="23">
        <v>0.35799999999999998</v>
      </c>
      <c r="K74" s="23">
        <v>0</v>
      </c>
      <c r="L74" s="23">
        <v>0.02</v>
      </c>
      <c r="M74" s="21"/>
      <c r="N74" s="5"/>
    </row>
    <row r="75" spans="1:14" ht="40" customHeight="1" x14ac:dyDescent="0.2">
      <c r="A75" s="18"/>
      <c r="B75" s="22" t="s">
        <v>71</v>
      </c>
      <c r="C75" s="23" t="s">
        <v>77</v>
      </c>
      <c r="D75" s="23">
        <v>4.9000000000000002E-2</v>
      </c>
      <c r="E75" s="23">
        <v>1.4999999999999999E-2</v>
      </c>
      <c r="F75" s="23">
        <v>0.23599999999999999</v>
      </c>
      <c r="G75" s="23">
        <v>0.19600000000000001</v>
      </c>
      <c r="H75" s="23">
        <v>0.51500000000000001</v>
      </c>
      <c r="I75" s="23">
        <v>0.435</v>
      </c>
      <c r="J75" s="23">
        <v>0.23100000000000001</v>
      </c>
      <c r="K75" s="23">
        <v>0.22900000000000001</v>
      </c>
      <c r="L75" s="23">
        <v>3.2000000000000001E-2</v>
      </c>
      <c r="M75" s="21"/>
      <c r="N75" s="5"/>
    </row>
    <row r="76" spans="1:14" ht="40" customHeight="1" x14ac:dyDescent="0.2">
      <c r="A76" s="18"/>
      <c r="B76" s="22" t="s">
        <v>71</v>
      </c>
      <c r="C76" s="23" t="s">
        <v>78</v>
      </c>
      <c r="D76" s="23">
        <v>0.17399999999999999</v>
      </c>
      <c r="E76" s="23">
        <v>0.109</v>
      </c>
      <c r="F76" s="23">
        <v>0.309</v>
      </c>
      <c r="G76" s="23">
        <v>0.33800000000000002</v>
      </c>
      <c r="H76" s="23">
        <v>0.435</v>
      </c>
      <c r="I76" s="23">
        <v>0.55000000000000004</v>
      </c>
      <c r="J76" s="23">
        <v>0.27200000000000002</v>
      </c>
      <c r="K76" s="23">
        <v>6.4000000000000001E-2</v>
      </c>
      <c r="L76" s="23">
        <v>9.1999999999999998E-2</v>
      </c>
      <c r="M76" s="21"/>
      <c r="N76" s="5"/>
    </row>
    <row r="77" spans="1:14" ht="40" customHeight="1" x14ac:dyDescent="0.2">
      <c r="A77" s="18"/>
      <c r="B77" s="22" t="s">
        <v>71</v>
      </c>
      <c r="C77" s="23" t="s">
        <v>79</v>
      </c>
      <c r="D77" s="23">
        <v>0.11</v>
      </c>
      <c r="E77" s="23">
        <v>0.10100000000000001</v>
      </c>
      <c r="F77" s="23">
        <v>0.29399999999999998</v>
      </c>
      <c r="G77" s="23">
        <v>0.26</v>
      </c>
      <c r="H77" s="23">
        <v>0.45</v>
      </c>
      <c r="I77" s="23">
        <v>0.52100000000000002</v>
      </c>
      <c r="J77" s="23">
        <v>0.28199999999999997</v>
      </c>
      <c r="K77" s="23">
        <v>0.158</v>
      </c>
      <c r="L77" s="23">
        <v>1.2E-2</v>
      </c>
      <c r="M77" s="21"/>
      <c r="N77" s="5"/>
    </row>
  </sheetData>
  <mergeCells count="7">
    <mergeCell ref="C7:L7"/>
    <mergeCell ref="C8:L8"/>
    <mergeCell ref="C1:L1"/>
    <mergeCell ref="C3:L3"/>
    <mergeCell ref="C4:L4"/>
    <mergeCell ref="C5:L5"/>
    <mergeCell ref="C6:L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O77"/>
  <sheetViews>
    <sheetView showGridLines="0" tabSelected="1" zoomScale="90" zoomScaleNormal="9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C3" sqref="C3:J3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" style="1" customWidth="1"/>
    <col min="3" max="10" width="25.83203125" style="1" customWidth="1"/>
    <col min="11" max="11" width="18.83203125" style="1" customWidth="1"/>
    <col min="12" max="249" width="16.33203125" style="2" customWidth="1"/>
  </cols>
  <sheetData>
    <row r="1" spans="1:12" ht="90" customHeight="1" x14ac:dyDescent="0.2">
      <c r="A1" s="3"/>
      <c r="B1" s="4"/>
      <c r="C1" s="28" t="s">
        <v>0</v>
      </c>
      <c r="D1" s="28"/>
      <c r="E1" s="28"/>
      <c r="F1" s="28"/>
      <c r="G1" s="28"/>
      <c r="H1" s="28"/>
      <c r="I1" s="28"/>
      <c r="J1" s="28"/>
      <c r="K1" s="5"/>
    </row>
    <row r="2" spans="1:12" ht="30" customHeight="1" x14ac:dyDescent="0.2">
      <c r="A2" s="6"/>
      <c r="B2" s="25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 x14ac:dyDescent="0.2">
      <c r="A3" s="9"/>
      <c r="B3" s="10" t="s">
        <v>1</v>
      </c>
      <c r="C3" s="29" t="s">
        <v>99</v>
      </c>
      <c r="D3" s="30"/>
      <c r="E3" s="30"/>
      <c r="F3" s="30"/>
      <c r="G3" s="30"/>
      <c r="H3" s="30"/>
      <c r="I3" s="30"/>
      <c r="J3" s="30"/>
      <c r="K3" s="11"/>
      <c r="L3" s="5"/>
    </row>
    <row r="4" spans="1:12" ht="30" customHeight="1" x14ac:dyDescent="0.2">
      <c r="A4" s="9"/>
      <c r="B4" s="12" t="s">
        <v>3</v>
      </c>
      <c r="C4" s="31" t="s">
        <v>4</v>
      </c>
      <c r="D4" s="32"/>
      <c r="E4" s="32"/>
      <c r="F4" s="32"/>
      <c r="G4" s="32"/>
      <c r="H4" s="32"/>
      <c r="I4" s="32"/>
      <c r="J4" s="32"/>
      <c r="K4" s="11"/>
      <c r="L4" s="5"/>
    </row>
    <row r="5" spans="1:12" ht="30" customHeight="1" x14ac:dyDescent="0.2">
      <c r="A5" s="9"/>
      <c r="B5" s="13" t="s">
        <v>5</v>
      </c>
      <c r="C5" s="33" t="s">
        <v>6</v>
      </c>
      <c r="D5" s="34"/>
      <c r="E5" s="34"/>
      <c r="F5" s="34"/>
      <c r="G5" s="34"/>
      <c r="H5" s="34"/>
      <c r="I5" s="34"/>
      <c r="J5" s="34"/>
      <c r="K5" s="11"/>
      <c r="L5" s="5"/>
    </row>
    <row r="6" spans="1:12" ht="30" customHeight="1" x14ac:dyDescent="0.2">
      <c r="A6" s="9"/>
      <c r="B6" s="12" t="s">
        <v>7</v>
      </c>
      <c r="C6" s="35">
        <v>2507</v>
      </c>
      <c r="D6" s="36"/>
      <c r="E6" s="36"/>
      <c r="F6" s="36"/>
      <c r="G6" s="36"/>
      <c r="H6" s="36"/>
      <c r="I6" s="36"/>
      <c r="J6" s="36"/>
      <c r="K6" s="11"/>
      <c r="L6" s="5"/>
    </row>
    <row r="7" spans="1:12" ht="30" customHeight="1" x14ac:dyDescent="0.2">
      <c r="A7" s="9"/>
      <c r="B7" s="13" t="s">
        <v>8</v>
      </c>
      <c r="C7" s="33" t="s">
        <v>81</v>
      </c>
      <c r="D7" s="34"/>
      <c r="E7" s="34"/>
      <c r="F7" s="34"/>
      <c r="G7" s="34"/>
      <c r="H7" s="34"/>
      <c r="I7" s="34"/>
      <c r="J7" s="34"/>
      <c r="K7" s="11"/>
      <c r="L7" s="5"/>
    </row>
    <row r="8" spans="1:12" ht="30" customHeight="1" x14ac:dyDescent="0.2">
      <c r="A8" s="9"/>
      <c r="B8" s="12" t="s">
        <v>10</v>
      </c>
      <c r="C8" s="38">
        <v>3.5999999999999997E-2</v>
      </c>
      <c r="D8" s="39"/>
      <c r="E8" s="39"/>
      <c r="F8" s="39"/>
      <c r="G8" s="39"/>
      <c r="H8" s="39"/>
      <c r="I8" s="39"/>
      <c r="J8" s="39"/>
      <c r="K8" s="11"/>
      <c r="L8" s="5"/>
    </row>
    <row r="9" spans="1:12" ht="30" customHeight="1" x14ac:dyDescent="0.2">
      <c r="A9" s="6"/>
      <c r="B9" s="14"/>
      <c r="C9" s="15"/>
      <c r="D9" s="15"/>
      <c r="E9" s="15"/>
      <c r="F9" s="15"/>
      <c r="G9" s="15"/>
      <c r="H9" s="15"/>
      <c r="I9" s="15"/>
      <c r="J9" s="15"/>
      <c r="K9" s="8"/>
      <c r="L9" s="5"/>
    </row>
    <row r="10" spans="1:12" ht="46.5" customHeight="1" x14ac:dyDescent="0.2">
      <c r="A10" s="9"/>
      <c r="B10" s="26"/>
      <c r="C10" s="17"/>
      <c r="D10" s="17" t="s">
        <v>100</v>
      </c>
      <c r="E10" s="17" t="s">
        <v>101</v>
      </c>
      <c r="F10" s="17" t="s">
        <v>102</v>
      </c>
      <c r="G10" s="17" t="s">
        <v>103</v>
      </c>
      <c r="H10" s="17" t="s">
        <v>18</v>
      </c>
      <c r="I10" s="17" t="s">
        <v>104</v>
      </c>
      <c r="J10" s="17" t="s">
        <v>105</v>
      </c>
      <c r="K10" s="11"/>
      <c r="L10" s="5"/>
    </row>
    <row r="11" spans="1:12" ht="40" customHeight="1" x14ac:dyDescent="0.2">
      <c r="A11" s="18"/>
      <c r="B11" s="27" t="s">
        <v>19</v>
      </c>
      <c r="C11" s="20"/>
      <c r="D11" s="20"/>
      <c r="E11" s="20"/>
      <c r="F11" s="20"/>
      <c r="G11" s="20"/>
      <c r="H11" s="20"/>
      <c r="I11" s="20"/>
      <c r="J11" s="20"/>
      <c r="K11" s="21"/>
      <c r="L11" s="5"/>
    </row>
    <row r="12" spans="1:12" ht="40" customHeight="1" x14ac:dyDescent="0.2">
      <c r="A12" s="18"/>
      <c r="B12" s="22" t="s">
        <v>19</v>
      </c>
      <c r="C12" s="23" t="s">
        <v>20</v>
      </c>
      <c r="D12" s="23">
        <v>0.36599999999999999</v>
      </c>
      <c r="E12" s="23">
        <v>0.48899999999999999</v>
      </c>
      <c r="F12" s="23">
        <v>0.252</v>
      </c>
      <c r="G12" s="23">
        <v>0.3</v>
      </c>
      <c r="H12" s="23">
        <v>5.3999999999999999E-2</v>
      </c>
      <c r="I12" s="23">
        <v>0.17599999999999999</v>
      </c>
      <c r="J12" s="23">
        <v>0.25700000000000001</v>
      </c>
      <c r="K12" s="21"/>
      <c r="L12" s="5"/>
    </row>
    <row r="13" spans="1:12" ht="40" customHeight="1" x14ac:dyDescent="0.2">
      <c r="A13" s="18"/>
      <c r="B13" s="27" t="s">
        <v>21</v>
      </c>
      <c r="C13" s="20"/>
      <c r="D13" s="20"/>
      <c r="E13" s="20"/>
      <c r="F13" s="20"/>
      <c r="G13" s="20"/>
      <c r="H13" s="20"/>
      <c r="I13" s="20"/>
      <c r="J13" s="20"/>
      <c r="K13" s="21"/>
      <c r="L13" s="5"/>
    </row>
    <row r="14" spans="1:12" ht="40" customHeight="1" x14ac:dyDescent="0.2">
      <c r="A14" s="18"/>
      <c r="B14" s="22" t="s">
        <v>21</v>
      </c>
      <c r="C14" s="23" t="s">
        <v>22</v>
      </c>
      <c r="D14" s="23">
        <v>0.35699999999999998</v>
      </c>
      <c r="E14" s="23">
        <v>0.45500000000000002</v>
      </c>
      <c r="F14" s="23">
        <v>0.23300000000000001</v>
      </c>
      <c r="G14" s="23">
        <v>0.32900000000000001</v>
      </c>
      <c r="H14" s="23">
        <v>6.2E-2</v>
      </c>
      <c r="I14" s="23">
        <v>0.215</v>
      </c>
      <c r="J14" s="23">
        <v>0.309</v>
      </c>
      <c r="K14" s="21"/>
      <c r="L14" s="5"/>
    </row>
    <row r="15" spans="1:12" ht="40" customHeight="1" x14ac:dyDescent="0.2">
      <c r="A15" s="18"/>
      <c r="B15" s="22" t="s">
        <v>21</v>
      </c>
      <c r="C15" s="23" t="s">
        <v>23</v>
      </c>
      <c r="D15" s="23">
        <v>0.28100000000000003</v>
      </c>
      <c r="E15" s="23">
        <v>0.46500000000000002</v>
      </c>
      <c r="F15" s="23">
        <v>0.28899999999999998</v>
      </c>
      <c r="G15" s="23">
        <v>0.29399999999999998</v>
      </c>
      <c r="H15" s="23">
        <v>0.06</v>
      </c>
      <c r="I15" s="23">
        <v>0.22700000000000001</v>
      </c>
      <c r="J15" s="23">
        <v>0.14599999999999999</v>
      </c>
      <c r="K15" s="21"/>
      <c r="L15" s="5"/>
    </row>
    <row r="16" spans="1:12" ht="40" customHeight="1" x14ac:dyDescent="0.2">
      <c r="A16" s="18"/>
      <c r="B16" s="22" t="s">
        <v>21</v>
      </c>
      <c r="C16" s="23" t="s">
        <v>24</v>
      </c>
      <c r="D16" s="23">
        <v>0.44500000000000001</v>
      </c>
      <c r="E16" s="23">
        <v>0.63800000000000001</v>
      </c>
      <c r="F16" s="23">
        <v>0.28599999999999998</v>
      </c>
      <c r="G16" s="23">
        <v>0.23200000000000001</v>
      </c>
      <c r="H16" s="23">
        <v>1.4E-2</v>
      </c>
      <c r="I16" s="23">
        <v>0.23400000000000001</v>
      </c>
      <c r="J16" s="23">
        <v>0.27600000000000002</v>
      </c>
      <c r="K16" s="21"/>
      <c r="L16" s="5"/>
    </row>
    <row r="17" spans="1:12" ht="40" customHeight="1" x14ac:dyDescent="0.2">
      <c r="A17" s="18"/>
      <c r="B17" s="22" t="s">
        <v>21</v>
      </c>
      <c r="C17" s="23" t="s">
        <v>25</v>
      </c>
      <c r="D17" s="23">
        <v>0.32100000000000001</v>
      </c>
      <c r="E17" s="23">
        <v>0.435</v>
      </c>
      <c r="F17" s="23">
        <v>0.23200000000000001</v>
      </c>
      <c r="G17" s="23">
        <v>0.34300000000000003</v>
      </c>
      <c r="H17" s="23">
        <v>5.8999999999999997E-2</v>
      </c>
      <c r="I17" s="23">
        <v>0.14299999999999999</v>
      </c>
      <c r="J17" s="23">
        <v>0.249</v>
      </c>
      <c r="K17" s="21"/>
      <c r="L17" s="5"/>
    </row>
    <row r="18" spans="1:12" ht="40" customHeight="1" x14ac:dyDescent="0.2">
      <c r="A18" s="18"/>
      <c r="B18" s="22" t="s">
        <v>21</v>
      </c>
      <c r="C18" s="23" t="s">
        <v>26</v>
      </c>
      <c r="D18" s="23">
        <v>0.40600000000000003</v>
      </c>
      <c r="E18" s="23">
        <v>0.48099999999999998</v>
      </c>
      <c r="F18" s="23">
        <v>0.24199999999999999</v>
      </c>
      <c r="G18" s="23">
        <v>0.29099999999999998</v>
      </c>
      <c r="H18" s="23">
        <v>6.8000000000000005E-2</v>
      </c>
      <c r="I18" s="23">
        <v>0.14099999999999999</v>
      </c>
      <c r="J18" s="23">
        <v>0.28599999999999998</v>
      </c>
      <c r="K18" s="21"/>
      <c r="L18" s="5"/>
    </row>
    <row r="19" spans="1:12" ht="40" customHeight="1" x14ac:dyDescent="0.2">
      <c r="A19" s="18"/>
      <c r="B19" s="27" t="s">
        <v>27</v>
      </c>
      <c r="C19" s="20"/>
      <c r="D19" s="20"/>
      <c r="E19" s="20"/>
      <c r="F19" s="20"/>
      <c r="G19" s="20"/>
      <c r="H19" s="20"/>
      <c r="I19" s="20"/>
      <c r="J19" s="20"/>
      <c r="K19" s="21"/>
      <c r="L19" s="5"/>
    </row>
    <row r="20" spans="1:12" ht="40" customHeight="1" x14ac:dyDescent="0.2">
      <c r="A20" s="18"/>
      <c r="B20" s="22" t="s">
        <v>27</v>
      </c>
      <c r="C20" s="23" t="s">
        <v>28</v>
      </c>
      <c r="D20" s="23">
        <v>0.41699999999999998</v>
      </c>
      <c r="E20" s="23">
        <v>0.56100000000000005</v>
      </c>
      <c r="F20" s="23">
        <v>0.33400000000000002</v>
      </c>
      <c r="G20" s="23">
        <v>0.378</v>
      </c>
      <c r="H20" s="23">
        <v>1.7000000000000001E-2</v>
      </c>
      <c r="I20" s="23">
        <v>0.21</v>
      </c>
      <c r="J20" s="23">
        <v>0.17699999999999999</v>
      </c>
      <c r="K20" s="21"/>
      <c r="L20" s="5"/>
    </row>
    <row r="21" spans="1:12" ht="40" customHeight="1" x14ac:dyDescent="0.2">
      <c r="A21" s="18"/>
      <c r="B21" s="22" t="s">
        <v>27</v>
      </c>
      <c r="C21" s="23" t="s">
        <v>29</v>
      </c>
      <c r="D21" s="23">
        <v>0.40799999999999997</v>
      </c>
      <c r="E21" s="23">
        <v>0.53400000000000003</v>
      </c>
      <c r="F21" s="23">
        <v>0.28199999999999997</v>
      </c>
      <c r="G21" s="23">
        <v>0.28199999999999997</v>
      </c>
      <c r="H21" s="23">
        <v>0.05</v>
      </c>
      <c r="I21" s="23">
        <v>0.20300000000000001</v>
      </c>
      <c r="J21" s="23">
        <v>0.24399999999999999</v>
      </c>
      <c r="K21" s="21"/>
      <c r="L21" s="5"/>
    </row>
    <row r="22" spans="1:12" ht="40" customHeight="1" x14ac:dyDescent="0.2">
      <c r="A22" s="18"/>
      <c r="B22" s="22" t="s">
        <v>27</v>
      </c>
      <c r="C22" s="23" t="s">
        <v>30</v>
      </c>
      <c r="D22" s="23">
        <v>0.33700000000000002</v>
      </c>
      <c r="E22" s="23">
        <v>0.52600000000000002</v>
      </c>
      <c r="F22" s="23">
        <v>0.27</v>
      </c>
      <c r="G22" s="23">
        <v>0.20399999999999999</v>
      </c>
      <c r="H22" s="23">
        <v>1.4999999999999999E-2</v>
      </c>
      <c r="I22" s="23">
        <v>0.20699999999999999</v>
      </c>
      <c r="J22" s="23">
        <v>0.38800000000000001</v>
      </c>
      <c r="K22" s="21"/>
      <c r="L22" s="5"/>
    </row>
    <row r="23" spans="1:12" ht="40" customHeight="1" x14ac:dyDescent="0.2">
      <c r="A23" s="18"/>
      <c r="B23" s="22" t="s">
        <v>27</v>
      </c>
      <c r="C23" s="23" t="s">
        <v>31</v>
      </c>
      <c r="D23" s="23">
        <v>0.377</v>
      </c>
      <c r="E23" s="23">
        <v>0.48099999999999998</v>
      </c>
      <c r="F23" s="23">
        <v>0.106</v>
      </c>
      <c r="G23" s="23">
        <v>0.26200000000000001</v>
      </c>
      <c r="H23" s="23">
        <v>7.0000000000000007E-2</v>
      </c>
      <c r="I23" s="23">
        <v>0.29099999999999998</v>
      </c>
      <c r="J23" s="23">
        <v>0.17399999999999999</v>
      </c>
      <c r="K23" s="21"/>
      <c r="L23" s="5"/>
    </row>
    <row r="24" spans="1:12" ht="40" customHeight="1" x14ac:dyDescent="0.2">
      <c r="A24" s="18"/>
      <c r="B24" s="27" t="s">
        <v>32</v>
      </c>
      <c r="C24" s="20"/>
      <c r="D24" s="20"/>
      <c r="E24" s="20"/>
      <c r="F24" s="20"/>
      <c r="G24" s="20"/>
      <c r="H24" s="20"/>
      <c r="I24" s="20"/>
      <c r="J24" s="20"/>
      <c r="K24" s="21"/>
      <c r="L24" s="5"/>
    </row>
    <row r="25" spans="1:12" ht="40" customHeight="1" x14ac:dyDescent="0.2">
      <c r="A25" s="18"/>
      <c r="B25" s="22" t="s">
        <v>32</v>
      </c>
      <c r="C25" s="23" t="s">
        <v>33</v>
      </c>
      <c r="D25" s="23">
        <v>0.39900000000000002</v>
      </c>
      <c r="E25" s="23">
        <v>0.48099999999999998</v>
      </c>
      <c r="F25" s="23">
        <v>0.22900000000000001</v>
      </c>
      <c r="G25" s="23">
        <v>0.316</v>
      </c>
      <c r="H25" s="23">
        <v>6.2E-2</v>
      </c>
      <c r="I25" s="23">
        <v>0.11</v>
      </c>
      <c r="J25" s="23">
        <v>0.26600000000000001</v>
      </c>
      <c r="K25" s="21"/>
      <c r="L25" s="5"/>
    </row>
    <row r="26" spans="1:12" ht="40" customHeight="1" x14ac:dyDescent="0.2">
      <c r="A26" s="18"/>
      <c r="B26" s="22" t="s">
        <v>32</v>
      </c>
      <c r="C26" s="23" t="s">
        <v>34</v>
      </c>
      <c r="D26" s="23">
        <v>0.33200000000000002</v>
      </c>
      <c r="E26" s="23">
        <v>0.48199999999999998</v>
      </c>
      <c r="F26" s="23">
        <v>0.26900000000000002</v>
      </c>
      <c r="G26" s="23">
        <v>0.29599999999999999</v>
      </c>
      <c r="H26" s="23">
        <v>4.2999999999999997E-2</v>
      </c>
      <c r="I26" s="23">
        <v>0.23</v>
      </c>
      <c r="J26" s="23">
        <v>0.23799999999999999</v>
      </c>
      <c r="K26" s="21"/>
      <c r="L26" s="5"/>
    </row>
    <row r="27" spans="1:12" ht="40" customHeight="1" x14ac:dyDescent="0.2">
      <c r="A27" s="18"/>
      <c r="B27" s="22" t="s">
        <v>32</v>
      </c>
      <c r="C27" s="23" t="s">
        <v>35</v>
      </c>
      <c r="D27" s="23">
        <v>0.47699999999999998</v>
      </c>
      <c r="E27" s="23">
        <v>0.93100000000000005</v>
      </c>
      <c r="F27" s="23">
        <v>0.5</v>
      </c>
      <c r="G27" s="23">
        <v>0.02</v>
      </c>
      <c r="H27" s="23">
        <v>0</v>
      </c>
      <c r="I27" s="23">
        <v>0.443</v>
      </c>
      <c r="J27" s="23">
        <v>0.61899999999999999</v>
      </c>
      <c r="K27" s="21"/>
      <c r="L27" s="5"/>
    </row>
    <row r="28" spans="1:12" ht="40" customHeight="1" x14ac:dyDescent="0.2">
      <c r="A28" s="18"/>
      <c r="B28" s="22" t="s">
        <v>32</v>
      </c>
      <c r="C28" s="23" t="s">
        <v>36</v>
      </c>
      <c r="D28" s="23">
        <v>0.309</v>
      </c>
      <c r="E28" s="23">
        <v>0.51</v>
      </c>
      <c r="F28" s="23">
        <v>0.16400000000000001</v>
      </c>
      <c r="G28" s="23">
        <v>0.31900000000000001</v>
      </c>
      <c r="H28" s="23">
        <v>0.11</v>
      </c>
      <c r="I28" s="23">
        <v>0.151</v>
      </c>
      <c r="J28" s="23">
        <v>0.215</v>
      </c>
      <c r="K28" s="21"/>
      <c r="L28" s="5"/>
    </row>
    <row r="29" spans="1:12" ht="40" customHeight="1" x14ac:dyDescent="0.2">
      <c r="A29" s="18"/>
      <c r="B29" s="27" t="s">
        <v>37</v>
      </c>
      <c r="C29" s="20"/>
      <c r="D29" s="20"/>
      <c r="E29" s="20"/>
      <c r="F29" s="20"/>
      <c r="G29" s="20"/>
      <c r="H29" s="20"/>
      <c r="I29" s="20"/>
      <c r="J29" s="20"/>
      <c r="K29" s="21"/>
      <c r="L29" s="5"/>
    </row>
    <row r="30" spans="1:12" ht="40" customHeight="1" x14ac:dyDescent="0.2">
      <c r="A30" s="18"/>
      <c r="B30" s="22" t="s">
        <v>37</v>
      </c>
      <c r="C30" s="23" t="s">
        <v>38</v>
      </c>
      <c r="D30" s="23">
        <v>0.376</v>
      </c>
      <c r="E30" s="23">
        <v>0.52400000000000002</v>
      </c>
      <c r="F30" s="23">
        <v>0.26</v>
      </c>
      <c r="G30" s="23">
        <v>0.28199999999999997</v>
      </c>
      <c r="H30" s="23">
        <v>0.04</v>
      </c>
      <c r="I30" s="23">
        <v>0.20300000000000001</v>
      </c>
      <c r="J30" s="23">
        <v>0.23899999999999999</v>
      </c>
      <c r="K30" s="21"/>
      <c r="L30" s="5"/>
    </row>
    <row r="31" spans="1:12" ht="40" customHeight="1" x14ac:dyDescent="0.2">
      <c r="A31" s="18"/>
      <c r="B31" s="22" t="s">
        <v>37</v>
      </c>
      <c r="C31" s="23" t="s">
        <v>39</v>
      </c>
      <c r="D31" s="23">
        <v>0.25800000000000001</v>
      </c>
      <c r="E31" s="23">
        <v>0.38300000000000001</v>
      </c>
      <c r="F31" s="23">
        <v>0.254</v>
      </c>
      <c r="G31" s="23">
        <v>0.41499999999999998</v>
      </c>
      <c r="H31" s="23">
        <v>4.8000000000000001E-2</v>
      </c>
      <c r="I31" s="23">
        <v>0.161</v>
      </c>
      <c r="J31" s="23">
        <v>0.31</v>
      </c>
      <c r="K31" s="21"/>
      <c r="L31" s="5"/>
    </row>
    <row r="32" spans="1:12" ht="40" customHeight="1" x14ac:dyDescent="0.2">
      <c r="A32" s="18"/>
      <c r="B32" s="22" t="s">
        <v>37</v>
      </c>
      <c r="C32" s="23" t="s">
        <v>40</v>
      </c>
      <c r="D32" s="23">
        <v>0.47399999999999998</v>
      </c>
      <c r="E32" s="23">
        <v>0.56399999999999995</v>
      </c>
      <c r="F32" s="23">
        <v>0.28399999999999997</v>
      </c>
      <c r="G32" s="23">
        <v>0.224</v>
      </c>
      <c r="H32" s="23">
        <v>4.3999999999999997E-2</v>
      </c>
      <c r="I32" s="23">
        <v>0.21099999999999999</v>
      </c>
      <c r="J32" s="23">
        <v>0.28299999999999997</v>
      </c>
      <c r="K32" s="21"/>
      <c r="L32" s="5"/>
    </row>
    <row r="33" spans="1:12" ht="40" customHeight="1" x14ac:dyDescent="0.2">
      <c r="A33" s="18"/>
      <c r="B33" s="22" t="s">
        <v>37</v>
      </c>
      <c r="C33" s="23" t="s">
        <v>41</v>
      </c>
      <c r="D33" s="23">
        <v>0.35799999999999998</v>
      </c>
      <c r="E33" s="23">
        <v>0.44900000000000001</v>
      </c>
      <c r="F33" s="23">
        <v>0.23400000000000001</v>
      </c>
      <c r="G33" s="23">
        <v>0.32500000000000001</v>
      </c>
      <c r="H33" s="23">
        <v>6.7000000000000004E-2</v>
      </c>
      <c r="I33" s="23">
        <v>0.14000000000000001</v>
      </c>
      <c r="J33" s="23">
        <v>0.25800000000000001</v>
      </c>
      <c r="K33" s="21"/>
      <c r="L33" s="5"/>
    </row>
    <row r="34" spans="1:12" ht="40" customHeight="1" x14ac:dyDescent="0.2">
      <c r="A34" s="18"/>
      <c r="B34" s="22" t="s">
        <v>37</v>
      </c>
      <c r="C34" s="23" t="s">
        <v>42</v>
      </c>
      <c r="D34" s="23">
        <v>0.27100000000000002</v>
      </c>
      <c r="E34" s="23">
        <v>0.79900000000000004</v>
      </c>
      <c r="F34" s="23">
        <v>0.51500000000000001</v>
      </c>
      <c r="G34" s="23">
        <v>7.0000000000000001E-3</v>
      </c>
      <c r="H34" s="23">
        <v>1.7000000000000001E-2</v>
      </c>
      <c r="I34" s="23">
        <v>0.43</v>
      </c>
      <c r="J34" s="23">
        <v>0.54200000000000004</v>
      </c>
      <c r="K34" s="21"/>
      <c r="L34" s="5"/>
    </row>
    <row r="35" spans="1:12" ht="40" customHeight="1" x14ac:dyDescent="0.2">
      <c r="A35" s="18"/>
      <c r="B35" s="27" t="s">
        <v>43</v>
      </c>
      <c r="C35" s="20"/>
      <c r="D35" s="20"/>
      <c r="E35" s="20"/>
      <c r="F35" s="20"/>
      <c r="G35" s="20"/>
      <c r="H35" s="20"/>
      <c r="I35" s="20"/>
      <c r="J35" s="20"/>
      <c r="K35" s="21"/>
      <c r="L35" s="5"/>
    </row>
    <row r="36" spans="1:12" ht="40" customHeight="1" x14ac:dyDescent="0.2">
      <c r="A36" s="18"/>
      <c r="B36" s="22" t="s">
        <v>43</v>
      </c>
      <c r="C36" s="23" t="s">
        <v>44</v>
      </c>
      <c r="D36" s="23">
        <v>0.35199999999999998</v>
      </c>
      <c r="E36" s="23">
        <v>0.437</v>
      </c>
      <c r="F36" s="23">
        <v>0.17299999999999999</v>
      </c>
      <c r="G36" s="23">
        <v>0.38</v>
      </c>
      <c r="H36" s="23">
        <v>5.0999999999999997E-2</v>
      </c>
      <c r="I36" s="23">
        <v>0.159</v>
      </c>
      <c r="J36" s="23">
        <v>0.26800000000000002</v>
      </c>
      <c r="K36" s="21"/>
      <c r="L36" s="5"/>
    </row>
    <row r="37" spans="1:12" ht="40" customHeight="1" x14ac:dyDescent="0.2">
      <c r="A37" s="18"/>
      <c r="B37" s="22" t="s">
        <v>43</v>
      </c>
      <c r="C37" s="23" t="s">
        <v>45</v>
      </c>
      <c r="D37" s="23">
        <v>0.37</v>
      </c>
      <c r="E37" s="23">
        <v>0.47799999999999998</v>
      </c>
      <c r="F37" s="23">
        <v>0.249</v>
      </c>
      <c r="G37" s="23">
        <v>0.34300000000000003</v>
      </c>
      <c r="H37" s="23">
        <v>5.8999999999999997E-2</v>
      </c>
      <c r="I37" s="23">
        <v>0.17899999999999999</v>
      </c>
      <c r="J37" s="23">
        <v>0.223</v>
      </c>
      <c r="K37" s="21"/>
      <c r="L37" s="5"/>
    </row>
    <row r="38" spans="1:12" ht="40" customHeight="1" x14ac:dyDescent="0.2">
      <c r="A38" s="18"/>
      <c r="B38" s="22" t="s">
        <v>43</v>
      </c>
      <c r="C38" s="23" t="s">
        <v>46</v>
      </c>
      <c r="D38" s="23">
        <v>0.34599999999999997</v>
      </c>
      <c r="E38" s="23">
        <v>0.505</v>
      </c>
      <c r="F38" s="23">
        <v>0.25900000000000001</v>
      </c>
      <c r="G38" s="23">
        <v>0.27600000000000002</v>
      </c>
      <c r="H38" s="23">
        <v>5.8999999999999997E-2</v>
      </c>
      <c r="I38" s="23">
        <v>0.17399999999999999</v>
      </c>
      <c r="J38" s="23">
        <v>0.252</v>
      </c>
      <c r="K38" s="21"/>
      <c r="L38" s="5"/>
    </row>
    <row r="39" spans="1:12" ht="40" customHeight="1" x14ac:dyDescent="0.2">
      <c r="A39" s="18"/>
      <c r="B39" s="22" t="s">
        <v>43</v>
      </c>
      <c r="C39" s="23" t="s">
        <v>47</v>
      </c>
      <c r="D39" s="23">
        <v>0.39500000000000002</v>
      </c>
      <c r="E39" s="23">
        <v>0.499</v>
      </c>
      <c r="F39" s="23">
        <v>0.26100000000000001</v>
      </c>
      <c r="G39" s="23">
        <v>0.27200000000000002</v>
      </c>
      <c r="H39" s="23">
        <v>4.7E-2</v>
      </c>
      <c r="I39" s="23">
        <v>0.14399999999999999</v>
      </c>
      <c r="J39" s="23">
        <v>0.28799999999999998</v>
      </c>
      <c r="K39" s="21"/>
      <c r="L39" s="5"/>
    </row>
    <row r="40" spans="1:12" ht="40" customHeight="1" x14ac:dyDescent="0.2">
      <c r="A40" s="18"/>
      <c r="B40" s="22" t="s">
        <v>43</v>
      </c>
      <c r="C40" s="23" t="s">
        <v>48</v>
      </c>
      <c r="D40" s="23">
        <v>0.34699999999999998</v>
      </c>
      <c r="E40" s="23">
        <v>0.52100000000000002</v>
      </c>
      <c r="F40" s="23">
        <v>0.33200000000000002</v>
      </c>
      <c r="G40" s="23">
        <v>0.216</v>
      </c>
      <c r="H40" s="23">
        <v>5.5E-2</v>
      </c>
      <c r="I40" s="23">
        <v>0.30199999999999999</v>
      </c>
      <c r="J40" s="23">
        <v>0.25700000000000001</v>
      </c>
      <c r="K40" s="21"/>
      <c r="L40" s="5"/>
    </row>
    <row r="41" spans="1:12" ht="40" customHeight="1" x14ac:dyDescent="0.2">
      <c r="A41" s="18"/>
      <c r="B41" s="27" t="s">
        <v>49</v>
      </c>
      <c r="C41" s="20"/>
      <c r="D41" s="20"/>
      <c r="E41" s="20"/>
      <c r="F41" s="20"/>
      <c r="G41" s="20"/>
      <c r="H41" s="20"/>
      <c r="I41" s="20"/>
      <c r="J41" s="20"/>
      <c r="K41" s="21"/>
      <c r="L41" s="5"/>
    </row>
    <row r="42" spans="1:12" ht="40" customHeight="1" x14ac:dyDescent="0.2">
      <c r="A42" s="18"/>
      <c r="B42" s="22" t="s">
        <v>49</v>
      </c>
      <c r="C42" s="23" t="s">
        <v>50</v>
      </c>
      <c r="D42" s="23">
        <v>0.41</v>
      </c>
      <c r="E42" s="23">
        <v>0.55100000000000005</v>
      </c>
      <c r="F42" s="23">
        <v>0.30599999999999999</v>
      </c>
      <c r="G42" s="23">
        <v>0.26</v>
      </c>
      <c r="H42" s="23">
        <v>7.5999999999999998E-2</v>
      </c>
      <c r="I42" s="23">
        <v>0.20499999999999999</v>
      </c>
      <c r="J42" s="23">
        <v>0.192</v>
      </c>
      <c r="K42" s="21"/>
      <c r="L42" s="5"/>
    </row>
    <row r="43" spans="1:12" ht="40" customHeight="1" x14ac:dyDescent="0.2">
      <c r="A43" s="18"/>
      <c r="B43" s="22" t="s">
        <v>49</v>
      </c>
      <c r="C43" s="23" t="s">
        <v>51</v>
      </c>
      <c r="D43" s="23">
        <v>0.35199999999999998</v>
      </c>
      <c r="E43" s="23">
        <v>0.47499999999999998</v>
      </c>
      <c r="F43" s="23">
        <v>0.24299999999999999</v>
      </c>
      <c r="G43" s="23">
        <v>0.30599999999999999</v>
      </c>
      <c r="H43" s="23">
        <v>5.0999999999999997E-2</v>
      </c>
      <c r="I43" s="23">
        <v>0.17100000000000001</v>
      </c>
      <c r="J43" s="23">
        <v>0.27300000000000002</v>
      </c>
      <c r="K43" s="21"/>
      <c r="L43" s="5"/>
    </row>
    <row r="44" spans="1:12" ht="40" customHeight="1" x14ac:dyDescent="0.2">
      <c r="A44" s="18"/>
      <c r="B44" s="22" t="s">
        <v>49</v>
      </c>
      <c r="C44" s="23" t="s">
        <v>52</v>
      </c>
      <c r="D44" s="23">
        <v>0.36</v>
      </c>
      <c r="E44" s="23">
        <v>0.47499999999999998</v>
      </c>
      <c r="F44" s="23">
        <v>0.252</v>
      </c>
      <c r="G44" s="23">
        <v>0.34499999999999997</v>
      </c>
      <c r="H44" s="23">
        <v>3.9E-2</v>
      </c>
      <c r="I44" s="23">
        <v>0.14000000000000001</v>
      </c>
      <c r="J44" s="23">
        <v>0.27300000000000002</v>
      </c>
      <c r="K44" s="21"/>
      <c r="L44" s="5"/>
    </row>
    <row r="45" spans="1:12" ht="40" customHeight="1" x14ac:dyDescent="0.2">
      <c r="A45" s="18"/>
      <c r="B45" s="27" t="s">
        <v>53</v>
      </c>
      <c r="C45" s="20"/>
      <c r="D45" s="20"/>
      <c r="E45" s="20"/>
      <c r="F45" s="20"/>
      <c r="G45" s="20"/>
      <c r="H45" s="20"/>
      <c r="I45" s="20"/>
      <c r="J45" s="20"/>
      <c r="K45" s="21"/>
      <c r="L45" s="5"/>
    </row>
    <row r="46" spans="1:12" ht="40" customHeight="1" x14ac:dyDescent="0.2">
      <c r="A46" s="18"/>
      <c r="B46" s="22" t="s">
        <v>53</v>
      </c>
      <c r="C46" s="23" t="s">
        <v>54</v>
      </c>
      <c r="D46" s="23">
        <v>0.35199999999999998</v>
      </c>
      <c r="E46" s="23">
        <v>0.46600000000000003</v>
      </c>
      <c r="F46" s="23">
        <v>0.27300000000000002</v>
      </c>
      <c r="G46" s="23">
        <v>0.29299999999999998</v>
      </c>
      <c r="H46" s="23">
        <v>5.8999999999999997E-2</v>
      </c>
      <c r="I46" s="23">
        <v>0.19500000000000001</v>
      </c>
      <c r="J46" s="23">
        <v>0.25900000000000001</v>
      </c>
      <c r="K46" s="21"/>
      <c r="L46" s="5"/>
    </row>
    <row r="47" spans="1:12" ht="40" customHeight="1" x14ac:dyDescent="0.2">
      <c r="A47" s="18"/>
      <c r="B47" s="22" t="s">
        <v>53</v>
      </c>
      <c r="C47" s="23" t="s">
        <v>55</v>
      </c>
      <c r="D47" s="23">
        <v>0.38</v>
      </c>
      <c r="E47" s="23">
        <v>0.51200000000000001</v>
      </c>
      <c r="F47" s="23">
        <v>0.23100000000000001</v>
      </c>
      <c r="G47" s="23">
        <v>0.307</v>
      </c>
      <c r="H47" s="23">
        <v>0.05</v>
      </c>
      <c r="I47" s="23">
        <v>0.156</v>
      </c>
      <c r="J47" s="23">
        <v>0.255</v>
      </c>
      <c r="K47" s="21"/>
      <c r="L47" s="5"/>
    </row>
    <row r="48" spans="1:12" ht="40" customHeight="1" x14ac:dyDescent="0.2">
      <c r="A48" s="18"/>
      <c r="B48" s="27" t="s">
        <v>56</v>
      </c>
      <c r="C48" s="20"/>
      <c r="D48" s="20"/>
      <c r="E48" s="20"/>
      <c r="F48" s="20"/>
      <c r="G48" s="20"/>
      <c r="H48" s="20"/>
      <c r="I48" s="20"/>
      <c r="J48" s="20"/>
      <c r="K48" s="21"/>
      <c r="L48" s="5"/>
    </row>
    <row r="49" spans="1:12" ht="40" customHeight="1" x14ac:dyDescent="0.2">
      <c r="A49" s="18"/>
      <c r="B49" s="22" t="s">
        <v>56</v>
      </c>
      <c r="C49" s="23" t="s">
        <v>56</v>
      </c>
      <c r="D49" s="23">
        <v>0.379</v>
      </c>
      <c r="E49" s="23">
        <v>0.54100000000000004</v>
      </c>
      <c r="F49" s="23">
        <v>0.39200000000000002</v>
      </c>
      <c r="G49" s="23">
        <v>0.23899999999999999</v>
      </c>
      <c r="H49" s="23">
        <v>2.1999999999999999E-2</v>
      </c>
      <c r="I49" s="23">
        <v>0.314</v>
      </c>
      <c r="J49" s="23">
        <v>0.22500000000000001</v>
      </c>
      <c r="K49" s="21"/>
      <c r="L49" s="5"/>
    </row>
    <row r="50" spans="1:12" ht="40" customHeight="1" x14ac:dyDescent="0.2">
      <c r="A50" s="18"/>
      <c r="B50" s="22" t="s">
        <v>56</v>
      </c>
      <c r="C50" s="23" t="s">
        <v>57</v>
      </c>
      <c r="D50" s="23">
        <v>0.36899999999999999</v>
      </c>
      <c r="E50" s="23">
        <v>0.48599999999999999</v>
      </c>
      <c r="F50" s="23">
        <v>0.23200000000000001</v>
      </c>
      <c r="G50" s="23">
        <v>0.30399999999999999</v>
      </c>
      <c r="H50" s="23">
        <v>5.8999999999999997E-2</v>
      </c>
      <c r="I50" s="23">
        <v>0.155</v>
      </c>
      <c r="J50" s="23">
        <v>0.27100000000000002</v>
      </c>
      <c r="K50" s="21"/>
      <c r="L50" s="5"/>
    </row>
    <row r="51" spans="1:12" ht="40" customHeight="1" x14ac:dyDescent="0.2">
      <c r="A51" s="18"/>
      <c r="B51" s="27" t="s">
        <v>58</v>
      </c>
      <c r="C51" s="20"/>
      <c r="D51" s="20"/>
      <c r="E51" s="20"/>
      <c r="F51" s="20"/>
      <c r="G51" s="20"/>
      <c r="H51" s="20"/>
      <c r="I51" s="20"/>
      <c r="J51" s="20"/>
      <c r="K51" s="21"/>
      <c r="L51" s="5"/>
    </row>
    <row r="52" spans="1:12" ht="40" customHeight="1" x14ac:dyDescent="0.2">
      <c r="A52" s="18"/>
      <c r="B52" s="22" t="s">
        <v>58</v>
      </c>
      <c r="C52" s="23" t="s">
        <v>59</v>
      </c>
      <c r="D52" s="23">
        <v>0.375</v>
      </c>
      <c r="E52" s="23">
        <v>0.47199999999999998</v>
      </c>
      <c r="F52" s="23">
        <v>0.20499999999999999</v>
      </c>
      <c r="G52" s="23">
        <v>0.33600000000000002</v>
      </c>
      <c r="H52" s="23">
        <v>0.06</v>
      </c>
      <c r="I52" s="23">
        <v>0.104</v>
      </c>
      <c r="J52" s="23">
        <v>0.193</v>
      </c>
      <c r="K52" s="21"/>
      <c r="L52" s="5"/>
    </row>
    <row r="53" spans="1:12" ht="40" customHeight="1" x14ac:dyDescent="0.2">
      <c r="A53" s="18"/>
      <c r="B53" s="22" t="s">
        <v>58</v>
      </c>
      <c r="C53" s="23" t="s">
        <v>60</v>
      </c>
      <c r="D53" s="23">
        <v>0.36299999999999999</v>
      </c>
      <c r="E53" s="23">
        <v>0.49399999999999999</v>
      </c>
      <c r="F53" s="23">
        <v>0.26500000000000001</v>
      </c>
      <c r="G53" s="23">
        <v>0.28999999999999998</v>
      </c>
      <c r="H53" s="23">
        <v>5.2999999999999999E-2</v>
      </c>
      <c r="I53" s="23">
        <v>0.19500000000000001</v>
      </c>
      <c r="J53" s="23">
        <v>0.27400000000000002</v>
      </c>
      <c r="K53" s="21"/>
      <c r="L53" s="5"/>
    </row>
    <row r="54" spans="1:12" ht="40" customHeight="1" x14ac:dyDescent="0.2">
      <c r="A54" s="18"/>
      <c r="B54" s="27" t="s">
        <v>61</v>
      </c>
      <c r="C54" s="20"/>
      <c r="D54" s="20"/>
      <c r="E54" s="20"/>
      <c r="F54" s="20"/>
      <c r="G54" s="20"/>
      <c r="H54" s="20"/>
      <c r="I54" s="20"/>
      <c r="J54" s="20"/>
      <c r="K54" s="21"/>
      <c r="L54" s="5"/>
    </row>
    <row r="55" spans="1:12" ht="40" customHeight="1" x14ac:dyDescent="0.2">
      <c r="A55" s="18"/>
      <c r="B55" s="22" t="s">
        <v>61</v>
      </c>
      <c r="C55" s="23" t="s">
        <v>44</v>
      </c>
      <c r="D55" s="23">
        <v>0.31</v>
      </c>
      <c r="E55" s="23">
        <v>0.43099999999999999</v>
      </c>
      <c r="F55" s="23">
        <v>0.26400000000000001</v>
      </c>
      <c r="G55" s="23">
        <v>0.36699999999999999</v>
      </c>
      <c r="H55" s="23">
        <v>5.8000000000000003E-2</v>
      </c>
      <c r="I55" s="23">
        <v>0.13900000000000001</v>
      </c>
      <c r="J55" s="23">
        <v>0.22600000000000001</v>
      </c>
      <c r="K55" s="21"/>
      <c r="L55" s="5"/>
    </row>
    <row r="56" spans="1:12" ht="40" customHeight="1" x14ac:dyDescent="0.2">
      <c r="A56" s="18"/>
      <c r="B56" s="22" t="s">
        <v>61</v>
      </c>
      <c r="C56" s="23" t="s">
        <v>45</v>
      </c>
      <c r="D56" s="23">
        <v>0.40600000000000003</v>
      </c>
      <c r="E56" s="23">
        <v>0.54200000000000004</v>
      </c>
      <c r="F56" s="23">
        <v>0.26200000000000001</v>
      </c>
      <c r="G56" s="23">
        <v>0.223</v>
      </c>
      <c r="H56" s="23">
        <v>5.7000000000000002E-2</v>
      </c>
      <c r="I56" s="23">
        <v>0.191</v>
      </c>
      <c r="J56" s="23">
        <v>0.314</v>
      </c>
      <c r="K56" s="21"/>
      <c r="L56" s="5"/>
    </row>
    <row r="57" spans="1:12" ht="40" customHeight="1" x14ac:dyDescent="0.2">
      <c r="A57" s="18"/>
      <c r="B57" s="22" t="s">
        <v>61</v>
      </c>
      <c r="C57" s="23" t="s">
        <v>46</v>
      </c>
      <c r="D57" s="23">
        <v>0.34499999999999997</v>
      </c>
      <c r="E57" s="23">
        <v>0.443</v>
      </c>
      <c r="F57" s="23">
        <v>0.252</v>
      </c>
      <c r="G57" s="23">
        <v>0.33</v>
      </c>
      <c r="H57" s="23">
        <v>0.05</v>
      </c>
      <c r="I57" s="23">
        <v>0.187</v>
      </c>
      <c r="J57" s="23">
        <v>0.26700000000000002</v>
      </c>
      <c r="K57" s="21"/>
      <c r="L57" s="5"/>
    </row>
    <row r="58" spans="1:12" ht="40" customHeight="1" x14ac:dyDescent="0.2">
      <c r="A58" s="18"/>
      <c r="B58" s="22" t="s">
        <v>61</v>
      </c>
      <c r="C58" s="23" t="s">
        <v>47</v>
      </c>
      <c r="D58" s="23">
        <v>0.38</v>
      </c>
      <c r="E58" s="23">
        <v>0.47899999999999998</v>
      </c>
      <c r="F58" s="23">
        <v>0.224</v>
      </c>
      <c r="G58" s="23">
        <v>0.31</v>
      </c>
      <c r="H58" s="23">
        <v>5.1999999999999998E-2</v>
      </c>
      <c r="I58" s="23">
        <v>0.17100000000000001</v>
      </c>
      <c r="J58" s="23">
        <v>0.23699999999999999</v>
      </c>
      <c r="K58" s="21"/>
      <c r="L58" s="5"/>
    </row>
    <row r="59" spans="1:12" ht="40" customHeight="1" x14ac:dyDescent="0.2">
      <c r="A59" s="18"/>
      <c r="B59" s="22" t="s">
        <v>61</v>
      </c>
      <c r="C59" s="23" t="s">
        <v>48</v>
      </c>
      <c r="D59" s="23">
        <v>0.38700000000000001</v>
      </c>
      <c r="E59" s="23">
        <v>0.54200000000000004</v>
      </c>
      <c r="F59" s="23">
        <v>0.25800000000000001</v>
      </c>
      <c r="G59" s="23">
        <v>0.27</v>
      </c>
      <c r="H59" s="23">
        <v>5.5E-2</v>
      </c>
      <c r="I59" s="23">
        <v>0.189</v>
      </c>
      <c r="J59" s="23">
        <v>0.248</v>
      </c>
      <c r="K59" s="21"/>
      <c r="L59" s="5"/>
    </row>
    <row r="60" spans="1:12" ht="40" customHeight="1" x14ac:dyDescent="0.2">
      <c r="A60" s="18"/>
      <c r="B60" s="27" t="s">
        <v>62</v>
      </c>
      <c r="C60" s="20"/>
      <c r="D60" s="20"/>
      <c r="E60" s="20"/>
      <c r="F60" s="20"/>
      <c r="G60" s="20"/>
      <c r="H60" s="20"/>
      <c r="I60" s="20"/>
      <c r="J60" s="20"/>
      <c r="K60" s="21"/>
      <c r="L60" s="5"/>
    </row>
    <row r="61" spans="1:12" ht="40" customHeight="1" x14ac:dyDescent="0.2">
      <c r="A61" s="18"/>
      <c r="B61" s="22" t="s">
        <v>62</v>
      </c>
      <c r="C61" s="23" t="s">
        <v>63</v>
      </c>
      <c r="D61" s="23">
        <v>0.33600000000000002</v>
      </c>
      <c r="E61" s="23">
        <v>0.44700000000000001</v>
      </c>
      <c r="F61" s="23">
        <v>0.214</v>
      </c>
      <c r="G61" s="23">
        <v>0.32800000000000001</v>
      </c>
      <c r="H61" s="23">
        <v>5.8999999999999997E-2</v>
      </c>
      <c r="I61" s="23">
        <v>0.22900000000000001</v>
      </c>
      <c r="J61" s="23">
        <v>0.219</v>
      </c>
      <c r="K61" s="21"/>
      <c r="L61" s="5"/>
    </row>
    <row r="62" spans="1:12" ht="40" customHeight="1" x14ac:dyDescent="0.2">
      <c r="A62" s="18"/>
      <c r="B62" s="22" t="s">
        <v>62</v>
      </c>
      <c r="C62" s="23" t="s">
        <v>64</v>
      </c>
      <c r="D62" s="23">
        <v>0.39</v>
      </c>
      <c r="E62" s="23">
        <v>0.51200000000000001</v>
      </c>
      <c r="F62" s="23">
        <v>0.312</v>
      </c>
      <c r="G62" s="23">
        <v>0.24099999999999999</v>
      </c>
      <c r="H62" s="23">
        <v>4.4999999999999998E-2</v>
      </c>
      <c r="I62" s="23">
        <v>0.16300000000000001</v>
      </c>
      <c r="J62" s="23">
        <v>0.35099999999999998</v>
      </c>
      <c r="K62" s="21"/>
      <c r="L62" s="5"/>
    </row>
    <row r="63" spans="1:12" ht="40" customHeight="1" x14ac:dyDescent="0.2">
      <c r="A63" s="18"/>
      <c r="B63" s="22" t="s">
        <v>62</v>
      </c>
      <c r="C63" s="23" t="s">
        <v>65</v>
      </c>
      <c r="D63" s="23">
        <v>0.43</v>
      </c>
      <c r="E63" s="23">
        <v>0.51300000000000001</v>
      </c>
      <c r="F63" s="23">
        <v>0.10100000000000001</v>
      </c>
      <c r="G63" s="23">
        <v>0.26100000000000001</v>
      </c>
      <c r="H63" s="23">
        <v>4.7E-2</v>
      </c>
      <c r="I63" s="23">
        <v>3.3000000000000002E-2</v>
      </c>
      <c r="J63" s="23">
        <v>0.31</v>
      </c>
      <c r="K63" s="21"/>
      <c r="L63" s="5"/>
    </row>
    <row r="64" spans="1:12" ht="40" customHeight="1" x14ac:dyDescent="0.2">
      <c r="A64" s="18"/>
      <c r="B64" s="22" t="s">
        <v>62</v>
      </c>
      <c r="C64" s="23" t="s">
        <v>66</v>
      </c>
      <c r="D64" s="23">
        <v>0.36399999999999999</v>
      </c>
      <c r="E64" s="23">
        <v>0.5</v>
      </c>
      <c r="F64" s="23">
        <v>0.248</v>
      </c>
      <c r="G64" s="23">
        <v>0.31</v>
      </c>
      <c r="H64" s="23">
        <v>5.7000000000000002E-2</v>
      </c>
      <c r="I64" s="23">
        <v>0.16600000000000001</v>
      </c>
      <c r="J64" s="23">
        <v>0.23799999999999999</v>
      </c>
      <c r="K64" s="21"/>
      <c r="L64" s="5"/>
    </row>
    <row r="65" spans="1:12" ht="40" customHeight="1" x14ac:dyDescent="0.2">
      <c r="A65" s="18"/>
      <c r="B65" s="27" t="s">
        <v>67</v>
      </c>
      <c r="C65" s="20"/>
      <c r="D65" s="20"/>
      <c r="E65" s="20"/>
      <c r="F65" s="20"/>
      <c r="G65" s="20"/>
      <c r="H65" s="20"/>
      <c r="I65" s="20"/>
      <c r="J65" s="20"/>
      <c r="K65" s="21"/>
      <c r="L65" s="5"/>
    </row>
    <row r="66" spans="1:12" ht="40" customHeight="1" x14ac:dyDescent="0.2">
      <c r="A66" s="18"/>
      <c r="B66" s="22" t="s">
        <v>67</v>
      </c>
      <c r="C66" s="23" t="s">
        <v>68</v>
      </c>
      <c r="D66" s="23">
        <v>0.373</v>
      </c>
      <c r="E66" s="23">
        <v>0.48499999999999999</v>
      </c>
      <c r="F66" s="23">
        <v>0.26200000000000001</v>
      </c>
      <c r="G66" s="23">
        <v>0.29599999999999999</v>
      </c>
      <c r="H66" s="23">
        <v>3.5999999999999997E-2</v>
      </c>
      <c r="I66" s="23">
        <v>0.222</v>
      </c>
      <c r="J66" s="23">
        <v>0.27200000000000002</v>
      </c>
      <c r="K66" s="21"/>
      <c r="L66" s="5"/>
    </row>
    <row r="67" spans="1:12" ht="40" customHeight="1" x14ac:dyDescent="0.2">
      <c r="A67" s="18"/>
      <c r="B67" s="22" t="s">
        <v>67</v>
      </c>
      <c r="C67" s="23" t="s">
        <v>69</v>
      </c>
      <c r="D67" s="23">
        <v>0.39700000000000002</v>
      </c>
      <c r="E67" s="23">
        <v>0.498</v>
      </c>
      <c r="F67" s="23">
        <v>0.23799999999999999</v>
      </c>
      <c r="G67" s="23">
        <v>0.30499999999999999</v>
      </c>
      <c r="H67" s="23">
        <v>7.3999999999999996E-2</v>
      </c>
      <c r="I67" s="23">
        <v>0.114</v>
      </c>
      <c r="J67" s="23">
        <v>0.26900000000000002</v>
      </c>
      <c r="K67" s="21"/>
      <c r="L67" s="5"/>
    </row>
    <row r="68" spans="1:12" ht="40" customHeight="1" x14ac:dyDescent="0.2">
      <c r="A68" s="18"/>
      <c r="B68" s="22" t="s">
        <v>67</v>
      </c>
      <c r="C68" s="23" t="s">
        <v>70</v>
      </c>
      <c r="D68" s="23">
        <v>0.317</v>
      </c>
      <c r="E68" s="23">
        <v>0.45</v>
      </c>
      <c r="F68" s="23">
        <v>0.22900000000000001</v>
      </c>
      <c r="G68" s="23">
        <v>0.32500000000000001</v>
      </c>
      <c r="H68" s="23">
        <v>6.9000000000000006E-2</v>
      </c>
      <c r="I68" s="23">
        <v>8.4000000000000005E-2</v>
      </c>
      <c r="J68" s="23">
        <v>0.28799999999999998</v>
      </c>
      <c r="K68" s="21"/>
      <c r="L68" s="5"/>
    </row>
    <row r="69" spans="1:12" ht="40" customHeight="1" x14ac:dyDescent="0.2">
      <c r="A69" s="18"/>
      <c r="B69" s="27" t="s">
        <v>71</v>
      </c>
      <c r="C69" s="20"/>
      <c r="D69" s="20"/>
      <c r="E69" s="20"/>
      <c r="F69" s="20"/>
      <c r="G69" s="20"/>
      <c r="H69" s="20"/>
      <c r="I69" s="20"/>
      <c r="J69" s="20"/>
      <c r="K69" s="21"/>
      <c r="L69" s="5"/>
    </row>
    <row r="70" spans="1:12" ht="40" customHeight="1" x14ac:dyDescent="0.2">
      <c r="A70" s="18"/>
      <c r="B70" s="22" t="s">
        <v>71</v>
      </c>
      <c r="C70" s="23" t="s">
        <v>72</v>
      </c>
      <c r="D70" s="23">
        <v>0.36399999999999999</v>
      </c>
      <c r="E70" s="23">
        <v>0.51400000000000001</v>
      </c>
      <c r="F70" s="23">
        <v>0.161</v>
      </c>
      <c r="G70" s="23">
        <v>0.29099999999999998</v>
      </c>
      <c r="H70" s="23">
        <v>6.9000000000000006E-2</v>
      </c>
      <c r="I70" s="23">
        <v>6.3E-2</v>
      </c>
      <c r="J70" s="23">
        <v>0.29799999999999999</v>
      </c>
      <c r="K70" s="21"/>
      <c r="L70" s="5"/>
    </row>
    <row r="71" spans="1:12" ht="40" customHeight="1" x14ac:dyDescent="0.2">
      <c r="A71" s="18"/>
      <c r="B71" s="22" t="s">
        <v>71</v>
      </c>
      <c r="C71" s="23" t="s">
        <v>73</v>
      </c>
      <c r="D71" s="23">
        <v>0.435</v>
      </c>
      <c r="E71" s="23">
        <v>0.56299999999999994</v>
      </c>
      <c r="F71" s="23">
        <v>0.40600000000000003</v>
      </c>
      <c r="G71" s="23">
        <v>0.104</v>
      </c>
      <c r="H71" s="23">
        <v>5.1999999999999998E-2</v>
      </c>
      <c r="I71" s="23">
        <v>0.23899999999999999</v>
      </c>
      <c r="J71" s="23">
        <v>0.33300000000000002</v>
      </c>
      <c r="K71" s="21"/>
      <c r="L71" s="5"/>
    </row>
    <row r="72" spans="1:12" ht="40" customHeight="1" x14ac:dyDescent="0.2">
      <c r="A72" s="18"/>
      <c r="B72" s="22" t="s">
        <v>71</v>
      </c>
      <c r="C72" s="23" t="s">
        <v>74</v>
      </c>
      <c r="D72" s="23">
        <v>0.65400000000000003</v>
      </c>
      <c r="E72" s="23">
        <v>0.80100000000000005</v>
      </c>
      <c r="F72" s="23">
        <v>0.64800000000000002</v>
      </c>
      <c r="G72" s="23">
        <v>2.1999999999999999E-2</v>
      </c>
      <c r="H72" s="23">
        <v>0.02</v>
      </c>
      <c r="I72" s="23">
        <v>0.60099999999999998</v>
      </c>
      <c r="J72" s="23">
        <v>0.251</v>
      </c>
      <c r="K72" s="21"/>
      <c r="L72" s="5"/>
    </row>
    <row r="73" spans="1:12" ht="40" customHeight="1" x14ac:dyDescent="0.2">
      <c r="A73" s="18"/>
      <c r="B73" s="22" t="s">
        <v>71</v>
      </c>
      <c r="C73" s="23" t="s">
        <v>75</v>
      </c>
      <c r="D73" s="23">
        <v>0.377</v>
      </c>
      <c r="E73" s="23">
        <v>0.46800000000000003</v>
      </c>
      <c r="F73" s="23">
        <v>0.16700000000000001</v>
      </c>
      <c r="G73" s="23">
        <v>0.17599999999999999</v>
      </c>
      <c r="H73" s="23">
        <v>4.5999999999999999E-2</v>
      </c>
      <c r="I73" s="23">
        <v>0.08</v>
      </c>
      <c r="J73" s="23">
        <v>0.438</v>
      </c>
      <c r="K73" s="21"/>
      <c r="L73" s="5"/>
    </row>
    <row r="74" spans="1:12" ht="40" customHeight="1" x14ac:dyDescent="0.2">
      <c r="A74" s="18"/>
      <c r="B74" s="22" t="s">
        <v>71</v>
      </c>
      <c r="C74" s="23" t="s">
        <v>76</v>
      </c>
      <c r="D74" s="23">
        <v>0.64500000000000002</v>
      </c>
      <c r="E74" s="23">
        <v>0.44900000000000001</v>
      </c>
      <c r="F74" s="23">
        <v>0.374</v>
      </c>
      <c r="G74" s="23">
        <v>1.4999999999999999E-2</v>
      </c>
      <c r="H74" s="23">
        <v>0.11899999999999999</v>
      </c>
      <c r="I74" s="23">
        <v>0.57699999999999996</v>
      </c>
      <c r="J74" s="23">
        <v>0.36699999999999999</v>
      </c>
      <c r="K74" s="21"/>
      <c r="L74" s="5"/>
    </row>
    <row r="75" spans="1:12" ht="40" customHeight="1" x14ac:dyDescent="0.2">
      <c r="A75" s="18"/>
      <c r="B75" s="22" t="s">
        <v>71</v>
      </c>
      <c r="C75" s="23" t="s">
        <v>77</v>
      </c>
      <c r="D75" s="23">
        <v>0.153</v>
      </c>
      <c r="E75" s="23">
        <v>0.20599999999999999</v>
      </c>
      <c r="F75" s="23">
        <v>7.2999999999999995E-2</v>
      </c>
      <c r="G75" s="23">
        <v>0.63500000000000001</v>
      </c>
      <c r="H75" s="23">
        <v>3.9E-2</v>
      </c>
      <c r="I75" s="23">
        <v>1.4E-2</v>
      </c>
      <c r="J75" s="23">
        <v>0.154</v>
      </c>
      <c r="K75" s="21"/>
      <c r="L75" s="5"/>
    </row>
    <row r="76" spans="1:12" ht="40" customHeight="1" x14ac:dyDescent="0.2">
      <c r="A76" s="18"/>
      <c r="B76" s="22" t="s">
        <v>71</v>
      </c>
      <c r="C76" s="23" t="s">
        <v>78</v>
      </c>
      <c r="D76" s="23">
        <v>0.26800000000000002</v>
      </c>
      <c r="E76" s="23">
        <v>0.434</v>
      </c>
      <c r="F76" s="23">
        <v>0.16600000000000001</v>
      </c>
      <c r="G76" s="23">
        <v>0.40799999999999997</v>
      </c>
      <c r="H76" s="23">
        <v>5.7000000000000002E-2</v>
      </c>
      <c r="I76" s="23">
        <v>8.5999999999999993E-2</v>
      </c>
      <c r="J76" s="23">
        <v>0.25800000000000001</v>
      </c>
      <c r="K76" s="21"/>
      <c r="L76" s="5"/>
    </row>
    <row r="77" spans="1:12" ht="40" customHeight="1" x14ac:dyDescent="0.2">
      <c r="A77" s="18"/>
      <c r="B77" s="22" t="s">
        <v>71</v>
      </c>
      <c r="C77" s="23" t="s">
        <v>79</v>
      </c>
      <c r="D77" s="23">
        <v>0.27100000000000002</v>
      </c>
      <c r="E77" s="23">
        <v>0.48699999999999999</v>
      </c>
      <c r="F77" s="23">
        <v>0.22800000000000001</v>
      </c>
      <c r="G77" s="23">
        <v>0.27800000000000002</v>
      </c>
      <c r="H77" s="23">
        <v>9.2999999999999999E-2</v>
      </c>
      <c r="I77" s="23">
        <v>0.14000000000000001</v>
      </c>
      <c r="J77" s="23">
        <v>0.24</v>
      </c>
      <c r="K77" s="21"/>
      <c r="L77" s="5"/>
    </row>
  </sheetData>
  <mergeCells count="7">
    <mergeCell ref="C7:J7"/>
    <mergeCell ref="C8:J8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R77"/>
  <sheetViews>
    <sheetView showGridLines="0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C3" sqref="C3:M3"/>
    </sheetView>
  </sheetViews>
  <sheetFormatPr baseColWidth="10" defaultColWidth="16.33203125" defaultRowHeight="20" customHeight="1" x14ac:dyDescent="0.2"/>
  <cols>
    <col min="1" max="1" width="5.83203125" style="1" customWidth="1"/>
    <col min="2" max="2" width="26" style="1" customWidth="1"/>
    <col min="3" max="13" width="25.83203125" style="1" customWidth="1"/>
    <col min="14" max="14" width="18.83203125" style="1" customWidth="1"/>
    <col min="15" max="252" width="16.33203125" style="2" customWidth="1"/>
  </cols>
  <sheetData>
    <row r="1" spans="1:15" ht="90" customHeight="1" x14ac:dyDescent="0.2">
      <c r="A1" s="3"/>
      <c r="B1" s="4"/>
      <c r="C1" s="28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5"/>
    </row>
    <row r="2" spans="1:15" ht="30" customHeight="1" x14ac:dyDescent="0.2">
      <c r="A2" s="6"/>
      <c r="B2" s="25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5"/>
    </row>
    <row r="3" spans="1:15" ht="30" customHeight="1" x14ac:dyDescent="0.2">
      <c r="A3" s="9"/>
      <c r="B3" s="10" t="s">
        <v>1</v>
      </c>
      <c r="C3" s="29" t="s">
        <v>122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11"/>
      <c r="O3" s="5"/>
    </row>
    <row r="4" spans="1:15" ht="30" customHeight="1" x14ac:dyDescent="0.2">
      <c r="A4" s="9"/>
      <c r="B4" s="12" t="s">
        <v>3</v>
      </c>
      <c r="C4" s="31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11"/>
      <c r="O4" s="5"/>
    </row>
    <row r="5" spans="1:15" ht="30" customHeight="1" x14ac:dyDescent="0.2">
      <c r="A5" s="9"/>
      <c r="B5" s="13" t="s">
        <v>5</v>
      </c>
      <c r="C5" s="33" t="s"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11"/>
      <c r="O5" s="5"/>
    </row>
    <row r="6" spans="1:15" ht="30" customHeight="1" x14ac:dyDescent="0.2">
      <c r="A6" s="9"/>
      <c r="B6" s="12" t="s">
        <v>7</v>
      </c>
      <c r="C6" s="35">
        <v>2503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11"/>
      <c r="O6" s="5"/>
    </row>
    <row r="7" spans="1:15" ht="30" customHeight="1" x14ac:dyDescent="0.2">
      <c r="A7" s="9"/>
      <c r="B7" s="13" t="s">
        <v>8</v>
      </c>
      <c r="C7" s="33" t="s"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11"/>
      <c r="O7" s="5"/>
    </row>
    <row r="8" spans="1:15" ht="30" customHeight="1" x14ac:dyDescent="0.2">
      <c r="A8" s="9"/>
      <c r="B8" s="12" t="s">
        <v>10</v>
      </c>
      <c r="C8" s="38">
        <v>3.5999999999999997E-2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11"/>
      <c r="O8" s="5"/>
    </row>
    <row r="9" spans="1:15" ht="30" customHeight="1" x14ac:dyDescent="0.2">
      <c r="A9" s="6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8"/>
      <c r="O9" s="5"/>
    </row>
    <row r="10" spans="1:15" ht="46.5" customHeight="1" x14ac:dyDescent="0.2">
      <c r="A10" s="9"/>
      <c r="B10" s="26"/>
      <c r="C10" s="17"/>
      <c r="D10" s="17" t="s">
        <v>107</v>
      </c>
      <c r="E10" s="17" t="s">
        <v>73</v>
      </c>
      <c r="F10" s="17" t="s">
        <v>74</v>
      </c>
      <c r="G10" s="17" t="s">
        <v>75</v>
      </c>
      <c r="H10" s="17" t="s">
        <v>77</v>
      </c>
      <c r="I10" s="17" t="s">
        <v>78</v>
      </c>
      <c r="J10" s="17" t="s">
        <v>76</v>
      </c>
      <c r="K10" s="17" t="s">
        <v>108</v>
      </c>
      <c r="L10" s="17" t="s">
        <v>109</v>
      </c>
      <c r="M10" s="17" t="s">
        <v>110</v>
      </c>
      <c r="N10" s="11"/>
      <c r="O10" s="5"/>
    </row>
    <row r="11" spans="1:15" ht="40" customHeight="1" x14ac:dyDescent="0.2">
      <c r="A11" s="18"/>
      <c r="B11" s="27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5"/>
    </row>
    <row r="12" spans="1:15" ht="40" customHeight="1" x14ac:dyDescent="0.2">
      <c r="A12" s="18"/>
      <c r="B12" s="22" t="s">
        <v>19</v>
      </c>
      <c r="C12" s="23" t="s">
        <v>20</v>
      </c>
      <c r="D12" s="23">
        <v>0.14899999999999999</v>
      </c>
      <c r="E12" s="23">
        <v>0.126</v>
      </c>
      <c r="F12" s="23">
        <v>0.16500000000000001</v>
      </c>
      <c r="G12" s="23">
        <v>2.3E-2</v>
      </c>
      <c r="H12" s="23">
        <v>0.159</v>
      </c>
      <c r="I12" s="23">
        <v>3.5999999999999997E-2</v>
      </c>
      <c r="J12" s="23">
        <v>4.7E-2</v>
      </c>
      <c r="K12" s="23">
        <v>7.0000000000000001E-3</v>
      </c>
      <c r="L12" s="23">
        <v>3.0000000000000001E-3</v>
      </c>
      <c r="M12" s="23">
        <v>0.28499999999999998</v>
      </c>
      <c r="N12" s="21"/>
      <c r="O12" s="5"/>
    </row>
    <row r="13" spans="1:15" ht="40" customHeight="1" x14ac:dyDescent="0.2">
      <c r="A13" s="18"/>
      <c r="B13" s="27" t="s">
        <v>21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5"/>
    </row>
    <row r="14" spans="1:15" ht="40" customHeight="1" x14ac:dyDescent="0.2">
      <c r="A14" s="18"/>
      <c r="B14" s="22" t="s">
        <v>21</v>
      </c>
      <c r="C14" s="23" t="s">
        <v>22</v>
      </c>
      <c r="D14" s="23">
        <v>0.17</v>
      </c>
      <c r="E14" s="23">
        <v>4.1000000000000002E-2</v>
      </c>
      <c r="F14" s="23">
        <v>0.17799999999999999</v>
      </c>
      <c r="G14" s="23">
        <v>7.0000000000000007E-2</v>
      </c>
      <c r="H14" s="23">
        <v>0.25700000000000001</v>
      </c>
      <c r="I14" s="23">
        <v>0</v>
      </c>
      <c r="J14" s="23">
        <v>8.3000000000000004E-2</v>
      </c>
      <c r="K14" s="23">
        <v>0</v>
      </c>
      <c r="L14" s="23">
        <v>0</v>
      </c>
      <c r="M14" s="23">
        <v>0.20100000000000001</v>
      </c>
      <c r="N14" s="21"/>
      <c r="O14" s="5"/>
    </row>
    <row r="15" spans="1:15" ht="40" customHeight="1" x14ac:dyDescent="0.2">
      <c r="A15" s="18"/>
      <c r="B15" s="22" t="s">
        <v>21</v>
      </c>
      <c r="C15" s="23" t="s">
        <v>23</v>
      </c>
      <c r="D15" s="23">
        <v>6.3E-2</v>
      </c>
      <c r="E15" s="23">
        <v>0.108</v>
      </c>
      <c r="F15" s="23">
        <v>0.192</v>
      </c>
      <c r="G15" s="23">
        <v>2.7E-2</v>
      </c>
      <c r="H15" s="23">
        <v>0.16800000000000001</v>
      </c>
      <c r="I15" s="23">
        <v>0.02</v>
      </c>
      <c r="J15" s="23">
        <v>9.8000000000000004E-2</v>
      </c>
      <c r="K15" s="23">
        <v>3.0000000000000001E-3</v>
      </c>
      <c r="L15" s="23">
        <v>0</v>
      </c>
      <c r="M15" s="23">
        <v>0.32100000000000001</v>
      </c>
      <c r="N15" s="21"/>
      <c r="O15" s="5"/>
    </row>
    <row r="16" spans="1:15" ht="40" customHeight="1" x14ac:dyDescent="0.2">
      <c r="A16" s="18"/>
      <c r="B16" s="22" t="s">
        <v>21</v>
      </c>
      <c r="C16" s="23" t="s">
        <v>24</v>
      </c>
      <c r="D16" s="23">
        <v>0.112</v>
      </c>
      <c r="E16" s="23">
        <v>0.10100000000000001</v>
      </c>
      <c r="F16" s="23">
        <v>0.255</v>
      </c>
      <c r="G16" s="23">
        <v>2.1000000000000001E-2</v>
      </c>
      <c r="H16" s="23">
        <v>0.19500000000000001</v>
      </c>
      <c r="I16" s="23">
        <v>4.2000000000000003E-2</v>
      </c>
      <c r="J16" s="23">
        <v>6.2E-2</v>
      </c>
      <c r="K16" s="23">
        <v>1.0999999999999999E-2</v>
      </c>
      <c r="L16" s="23">
        <v>0</v>
      </c>
      <c r="M16" s="23">
        <v>0.20100000000000001</v>
      </c>
      <c r="N16" s="21"/>
      <c r="O16" s="5"/>
    </row>
    <row r="17" spans="1:15" ht="40" customHeight="1" x14ac:dyDescent="0.2">
      <c r="A17" s="18"/>
      <c r="B17" s="22" t="s">
        <v>21</v>
      </c>
      <c r="C17" s="23" t="s">
        <v>25</v>
      </c>
      <c r="D17" s="23">
        <v>0.13400000000000001</v>
      </c>
      <c r="E17" s="23">
        <v>0.13900000000000001</v>
      </c>
      <c r="F17" s="23">
        <v>0.14699999999999999</v>
      </c>
      <c r="G17" s="23">
        <v>2.1000000000000001E-2</v>
      </c>
      <c r="H17" s="23">
        <v>0.17299999999999999</v>
      </c>
      <c r="I17" s="23">
        <v>4.9000000000000002E-2</v>
      </c>
      <c r="J17" s="23">
        <v>2.5999999999999999E-2</v>
      </c>
      <c r="K17" s="23">
        <v>0.01</v>
      </c>
      <c r="L17" s="23">
        <v>8.0000000000000002E-3</v>
      </c>
      <c r="M17" s="23">
        <v>0.29299999999999998</v>
      </c>
      <c r="N17" s="21"/>
      <c r="O17" s="5"/>
    </row>
    <row r="18" spans="1:15" ht="40" customHeight="1" x14ac:dyDescent="0.2">
      <c r="A18" s="18"/>
      <c r="B18" s="22" t="s">
        <v>21</v>
      </c>
      <c r="C18" s="23" t="s">
        <v>26</v>
      </c>
      <c r="D18" s="23">
        <v>0.21099999999999999</v>
      </c>
      <c r="E18" s="23">
        <v>0.16</v>
      </c>
      <c r="F18" s="23">
        <v>0.123</v>
      </c>
      <c r="G18" s="23">
        <v>8.9999999999999993E-3</v>
      </c>
      <c r="H18" s="23">
        <v>9.4E-2</v>
      </c>
      <c r="I18" s="23">
        <v>3.6999999999999998E-2</v>
      </c>
      <c r="J18" s="23">
        <v>2.5999999999999999E-2</v>
      </c>
      <c r="K18" s="23">
        <v>7.0000000000000001E-3</v>
      </c>
      <c r="L18" s="23">
        <v>3.0000000000000001E-3</v>
      </c>
      <c r="M18" s="23">
        <v>0.33</v>
      </c>
      <c r="N18" s="21"/>
      <c r="O18" s="5"/>
    </row>
    <row r="19" spans="1:15" ht="40" customHeight="1" x14ac:dyDescent="0.2">
      <c r="A19" s="18"/>
      <c r="B19" s="27" t="s">
        <v>27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5"/>
    </row>
    <row r="20" spans="1:15" ht="40" customHeight="1" x14ac:dyDescent="0.2">
      <c r="A20" s="18"/>
      <c r="B20" s="22" t="s">
        <v>27</v>
      </c>
      <c r="C20" s="23" t="s">
        <v>28</v>
      </c>
      <c r="D20" s="23">
        <v>5.1999999999999998E-2</v>
      </c>
      <c r="E20" s="23">
        <v>7.9000000000000001E-2</v>
      </c>
      <c r="F20" s="23">
        <v>0.186</v>
      </c>
      <c r="G20" s="23">
        <v>0</v>
      </c>
      <c r="H20" s="23">
        <v>0.253</v>
      </c>
      <c r="I20" s="23">
        <v>6.8000000000000005E-2</v>
      </c>
      <c r="J20" s="23">
        <v>7.3999999999999996E-2</v>
      </c>
      <c r="K20" s="23">
        <v>2E-3</v>
      </c>
      <c r="L20" s="23">
        <v>2E-3</v>
      </c>
      <c r="M20" s="23">
        <v>0.28399999999999997</v>
      </c>
      <c r="N20" s="21"/>
      <c r="O20" s="5"/>
    </row>
    <row r="21" spans="1:15" ht="40" customHeight="1" x14ac:dyDescent="0.2">
      <c r="A21" s="18"/>
      <c r="B21" s="22" t="s">
        <v>27</v>
      </c>
      <c r="C21" s="23" t="s">
        <v>29</v>
      </c>
      <c r="D21" s="23">
        <v>0.11</v>
      </c>
      <c r="E21" s="23">
        <v>8.1000000000000003E-2</v>
      </c>
      <c r="F21" s="23">
        <v>0.20499999999999999</v>
      </c>
      <c r="G21" s="23">
        <v>0.03</v>
      </c>
      <c r="H21" s="23">
        <v>0.17499999999999999</v>
      </c>
      <c r="I21" s="23">
        <v>5.6000000000000001E-2</v>
      </c>
      <c r="J21" s="23">
        <v>7.0999999999999994E-2</v>
      </c>
      <c r="K21" s="23">
        <v>2E-3</v>
      </c>
      <c r="L21" s="23">
        <v>0</v>
      </c>
      <c r="M21" s="23">
        <v>0.27</v>
      </c>
      <c r="N21" s="21"/>
      <c r="O21" s="5"/>
    </row>
    <row r="22" spans="1:15" ht="40" customHeight="1" x14ac:dyDescent="0.2">
      <c r="A22" s="18"/>
      <c r="B22" s="22" t="s">
        <v>27</v>
      </c>
      <c r="C22" s="23" t="s">
        <v>30</v>
      </c>
      <c r="D22" s="23">
        <v>0.19500000000000001</v>
      </c>
      <c r="E22" s="23">
        <v>0.125</v>
      </c>
      <c r="F22" s="23">
        <v>0.192</v>
      </c>
      <c r="G22" s="23">
        <v>1.4E-2</v>
      </c>
      <c r="H22" s="23">
        <v>0.183</v>
      </c>
      <c r="I22" s="23">
        <v>1.2E-2</v>
      </c>
      <c r="J22" s="23">
        <v>1E-3</v>
      </c>
      <c r="K22" s="23">
        <v>7.0000000000000001E-3</v>
      </c>
      <c r="L22" s="23">
        <v>0</v>
      </c>
      <c r="M22" s="23">
        <v>0.27100000000000002</v>
      </c>
      <c r="N22" s="21"/>
      <c r="O22" s="5"/>
    </row>
    <row r="23" spans="1:15" ht="40" customHeight="1" x14ac:dyDescent="0.2">
      <c r="A23" s="18"/>
      <c r="B23" s="22" t="s">
        <v>27</v>
      </c>
      <c r="C23" s="23" t="s">
        <v>31</v>
      </c>
      <c r="D23" s="23">
        <v>0.16300000000000001</v>
      </c>
      <c r="E23" s="23">
        <v>0.22600000000000001</v>
      </c>
      <c r="F23" s="23">
        <v>6.0999999999999999E-2</v>
      </c>
      <c r="G23" s="23">
        <v>9.7000000000000003E-2</v>
      </c>
      <c r="H23" s="23">
        <v>0.23799999999999999</v>
      </c>
      <c r="I23" s="23">
        <v>7.0000000000000001E-3</v>
      </c>
      <c r="J23" s="23">
        <v>0</v>
      </c>
      <c r="K23" s="23">
        <v>0</v>
      </c>
      <c r="L23" s="23">
        <v>8.0000000000000002E-3</v>
      </c>
      <c r="M23" s="23">
        <v>0.2</v>
      </c>
      <c r="N23" s="21"/>
      <c r="O23" s="5"/>
    </row>
    <row r="24" spans="1:15" ht="40" customHeight="1" x14ac:dyDescent="0.2">
      <c r="A24" s="18"/>
      <c r="B24" s="27" t="s">
        <v>32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5"/>
    </row>
    <row r="25" spans="1:15" ht="40" customHeight="1" x14ac:dyDescent="0.2">
      <c r="A25" s="18"/>
      <c r="B25" s="22" t="s">
        <v>32</v>
      </c>
      <c r="C25" s="23" t="s">
        <v>33</v>
      </c>
      <c r="D25" s="23">
        <v>0.16800000000000001</v>
      </c>
      <c r="E25" s="23">
        <v>0.109</v>
      </c>
      <c r="F25" s="23">
        <v>0.15</v>
      </c>
      <c r="G25" s="23">
        <v>8.0000000000000002E-3</v>
      </c>
      <c r="H25" s="23">
        <v>0.152</v>
      </c>
      <c r="I25" s="23">
        <v>3.7999999999999999E-2</v>
      </c>
      <c r="J25" s="23">
        <v>6.3E-2</v>
      </c>
      <c r="K25" s="23">
        <v>6.0000000000000001E-3</v>
      </c>
      <c r="L25" s="23">
        <v>5.0000000000000001E-3</v>
      </c>
      <c r="M25" s="23">
        <v>0.30099999999999999</v>
      </c>
      <c r="N25" s="21"/>
      <c r="O25" s="5"/>
    </row>
    <row r="26" spans="1:15" ht="40" customHeight="1" x14ac:dyDescent="0.2">
      <c r="A26" s="18"/>
      <c r="B26" s="22" t="s">
        <v>32</v>
      </c>
      <c r="C26" s="23" t="s">
        <v>34</v>
      </c>
      <c r="D26" s="23">
        <v>0.129</v>
      </c>
      <c r="E26" s="23">
        <v>0.14099999999999999</v>
      </c>
      <c r="F26" s="23">
        <v>0.17899999999999999</v>
      </c>
      <c r="G26" s="23">
        <v>2.7E-2</v>
      </c>
      <c r="H26" s="23">
        <v>0.17499999999999999</v>
      </c>
      <c r="I26" s="23">
        <v>3.3000000000000002E-2</v>
      </c>
      <c r="J26" s="23">
        <v>1.9E-2</v>
      </c>
      <c r="K26" s="23">
        <v>0.01</v>
      </c>
      <c r="L26" s="23">
        <v>2E-3</v>
      </c>
      <c r="M26" s="23">
        <v>0.28499999999999998</v>
      </c>
      <c r="N26" s="21"/>
      <c r="O26" s="5"/>
    </row>
    <row r="27" spans="1:15" ht="40" customHeight="1" x14ac:dyDescent="0.2">
      <c r="A27" s="18"/>
      <c r="B27" s="22" t="s">
        <v>32</v>
      </c>
      <c r="C27" s="23" t="s">
        <v>35</v>
      </c>
      <c r="D27" s="23">
        <v>9.6000000000000002E-2</v>
      </c>
      <c r="E27" s="23">
        <v>0.13200000000000001</v>
      </c>
      <c r="F27" s="23">
        <v>0.28799999999999998</v>
      </c>
      <c r="G27" s="23">
        <v>0.187</v>
      </c>
      <c r="H27" s="23">
        <v>3.7999999999999999E-2</v>
      </c>
      <c r="I27" s="23">
        <v>6.6000000000000003E-2</v>
      </c>
      <c r="J27" s="23">
        <v>7.2999999999999995E-2</v>
      </c>
      <c r="K27" s="23">
        <v>0</v>
      </c>
      <c r="L27" s="23">
        <v>0</v>
      </c>
      <c r="M27" s="23">
        <v>0.12</v>
      </c>
      <c r="N27" s="21"/>
      <c r="O27" s="5"/>
    </row>
    <row r="28" spans="1:15" ht="40" customHeight="1" x14ac:dyDescent="0.2">
      <c r="A28" s="18"/>
      <c r="B28" s="22" t="s">
        <v>32</v>
      </c>
      <c r="C28" s="23" t="s">
        <v>36</v>
      </c>
      <c r="D28" s="23">
        <v>4.4999999999999998E-2</v>
      </c>
      <c r="E28" s="23">
        <v>0.05</v>
      </c>
      <c r="F28" s="23">
        <v>0.217</v>
      </c>
      <c r="G28" s="23">
        <v>0</v>
      </c>
      <c r="H28" s="23">
        <v>0.16400000000000001</v>
      </c>
      <c r="I28" s="23">
        <v>0</v>
      </c>
      <c r="J28" s="23">
        <v>0.22</v>
      </c>
      <c r="K28" s="23">
        <v>5.0000000000000001E-3</v>
      </c>
      <c r="L28" s="23">
        <v>0</v>
      </c>
      <c r="M28" s="23">
        <v>0.29899999999999999</v>
      </c>
      <c r="N28" s="21"/>
      <c r="O28" s="5"/>
    </row>
    <row r="29" spans="1:15" ht="40" customHeight="1" x14ac:dyDescent="0.2">
      <c r="A29" s="18"/>
      <c r="B29" s="27" t="s">
        <v>37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5"/>
    </row>
    <row r="30" spans="1:15" ht="40" customHeight="1" x14ac:dyDescent="0.2">
      <c r="A30" s="18"/>
      <c r="B30" s="22" t="s">
        <v>37</v>
      </c>
      <c r="C30" s="23" t="s">
        <v>38</v>
      </c>
      <c r="D30" s="23">
        <v>0.13800000000000001</v>
      </c>
      <c r="E30" s="23">
        <v>0.12</v>
      </c>
      <c r="F30" s="23">
        <v>0.17399999999999999</v>
      </c>
      <c r="G30" s="23">
        <v>2.9000000000000001E-2</v>
      </c>
      <c r="H30" s="23">
        <v>0.19600000000000001</v>
      </c>
      <c r="I30" s="23">
        <v>3.9E-2</v>
      </c>
      <c r="J30" s="23">
        <v>4.8000000000000001E-2</v>
      </c>
      <c r="K30" s="23">
        <v>3.0000000000000001E-3</v>
      </c>
      <c r="L30" s="23">
        <v>1E-3</v>
      </c>
      <c r="M30" s="23">
        <v>0.252</v>
      </c>
      <c r="N30" s="21"/>
      <c r="O30" s="5"/>
    </row>
    <row r="31" spans="1:15" ht="40" customHeight="1" x14ac:dyDescent="0.2">
      <c r="A31" s="18"/>
      <c r="B31" s="22" t="s">
        <v>37</v>
      </c>
      <c r="C31" s="23" t="s">
        <v>39</v>
      </c>
      <c r="D31" s="23">
        <v>0.14699999999999999</v>
      </c>
      <c r="E31" s="23">
        <v>7.3999999999999996E-2</v>
      </c>
      <c r="F31" s="23">
        <v>9.1999999999999998E-2</v>
      </c>
      <c r="G31" s="23">
        <v>4.2000000000000003E-2</v>
      </c>
      <c r="H31" s="23">
        <v>0.22600000000000001</v>
      </c>
      <c r="I31" s="23">
        <v>6.2E-2</v>
      </c>
      <c r="J31" s="23">
        <v>8.6999999999999994E-2</v>
      </c>
      <c r="K31" s="23">
        <v>4.4999999999999998E-2</v>
      </c>
      <c r="L31" s="23">
        <v>7.0000000000000001E-3</v>
      </c>
      <c r="M31" s="23">
        <v>0.218</v>
      </c>
      <c r="N31" s="21"/>
      <c r="O31" s="5"/>
    </row>
    <row r="32" spans="1:15" ht="40" customHeight="1" x14ac:dyDescent="0.2">
      <c r="A32" s="18"/>
      <c r="B32" s="22" t="s">
        <v>37</v>
      </c>
      <c r="C32" s="23" t="s">
        <v>40</v>
      </c>
      <c r="D32" s="23">
        <v>3.7999999999999999E-2</v>
      </c>
      <c r="E32" s="23">
        <v>0.13900000000000001</v>
      </c>
      <c r="F32" s="23">
        <v>0.28599999999999998</v>
      </c>
      <c r="G32" s="23">
        <v>1.6E-2</v>
      </c>
      <c r="H32" s="23">
        <v>0.127</v>
      </c>
      <c r="I32" s="23">
        <v>1.2999999999999999E-2</v>
      </c>
      <c r="J32" s="23">
        <v>0.13600000000000001</v>
      </c>
      <c r="K32" s="23">
        <v>1.4E-2</v>
      </c>
      <c r="L32" s="23">
        <v>0</v>
      </c>
      <c r="M32" s="23">
        <v>0.23100000000000001</v>
      </c>
      <c r="N32" s="21"/>
      <c r="O32" s="5"/>
    </row>
    <row r="33" spans="1:15" ht="40" customHeight="1" x14ac:dyDescent="0.2">
      <c r="A33" s="18"/>
      <c r="B33" s="22" t="s">
        <v>37</v>
      </c>
      <c r="C33" s="23" t="s">
        <v>41</v>
      </c>
      <c r="D33" s="23">
        <v>0.17599999999999999</v>
      </c>
      <c r="E33" s="23">
        <v>0.15</v>
      </c>
      <c r="F33" s="23">
        <v>0.13300000000000001</v>
      </c>
      <c r="G33" s="23">
        <v>8.0000000000000002E-3</v>
      </c>
      <c r="H33" s="23">
        <v>0.129</v>
      </c>
      <c r="I33" s="23">
        <v>3.6999999999999998E-2</v>
      </c>
      <c r="J33" s="23">
        <v>2.1999999999999999E-2</v>
      </c>
      <c r="K33" s="23">
        <v>6.0000000000000001E-3</v>
      </c>
      <c r="L33" s="23">
        <v>5.0000000000000001E-3</v>
      </c>
      <c r="M33" s="23">
        <v>0.33400000000000002</v>
      </c>
      <c r="N33" s="21"/>
      <c r="O33" s="5"/>
    </row>
    <row r="34" spans="1:15" ht="40" customHeight="1" x14ac:dyDescent="0.2">
      <c r="A34" s="18"/>
      <c r="B34" s="22" t="s">
        <v>37</v>
      </c>
      <c r="C34" s="23" t="s">
        <v>42</v>
      </c>
      <c r="D34" s="23">
        <v>0.124</v>
      </c>
      <c r="E34" s="23">
        <v>0</v>
      </c>
      <c r="F34" s="23">
        <v>0.36399999999999999</v>
      </c>
      <c r="G34" s="23">
        <v>0.16</v>
      </c>
      <c r="H34" s="23">
        <v>1.2E-2</v>
      </c>
      <c r="I34" s="23">
        <v>0</v>
      </c>
      <c r="J34" s="23">
        <v>9.6000000000000002E-2</v>
      </c>
      <c r="K34" s="23">
        <v>0</v>
      </c>
      <c r="L34" s="23">
        <v>0</v>
      </c>
      <c r="M34" s="23">
        <v>0.24399999999999999</v>
      </c>
      <c r="N34" s="21"/>
      <c r="O34" s="5"/>
    </row>
    <row r="35" spans="1:15" ht="40" customHeight="1" x14ac:dyDescent="0.2">
      <c r="A35" s="18"/>
      <c r="B35" s="27" t="s">
        <v>43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  <c r="O35" s="5"/>
    </row>
    <row r="36" spans="1:15" ht="40" customHeight="1" x14ac:dyDescent="0.2">
      <c r="A36" s="18"/>
      <c r="B36" s="22" t="s">
        <v>43</v>
      </c>
      <c r="C36" s="23" t="s">
        <v>44</v>
      </c>
      <c r="D36" s="23">
        <v>0.124</v>
      </c>
      <c r="E36" s="23">
        <v>0.16500000000000001</v>
      </c>
      <c r="F36" s="23">
        <v>0.13700000000000001</v>
      </c>
      <c r="G36" s="23">
        <v>4.8000000000000001E-2</v>
      </c>
      <c r="H36" s="23">
        <v>0.17299999999999999</v>
      </c>
      <c r="I36" s="23">
        <v>7.1999999999999995E-2</v>
      </c>
      <c r="J36" s="23">
        <v>1.2E-2</v>
      </c>
      <c r="K36" s="23">
        <v>4.0000000000000001E-3</v>
      </c>
      <c r="L36" s="23">
        <v>1E-3</v>
      </c>
      <c r="M36" s="23">
        <v>0.26400000000000001</v>
      </c>
      <c r="N36" s="21"/>
      <c r="O36" s="5"/>
    </row>
    <row r="37" spans="1:15" ht="40" customHeight="1" x14ac:dyDescent="0.2">
      <c r="A37" s="18"/>
      <c r="B37" s="22" t="s">
        <v>43</v>
      </c>
      <c r="C37" s="23" t="s">
        <v>45</v>
      </c>
      <c r="D37" s="23">
        <v>0.13600000000000001</v>
      </c>
      <c r="E37" s="23">
        <v>0.121</v>
      </c>
      <c r="F37" s="23">
        <v>0.13700000000000001</v>
      </c>
      <c r="G37" s="23">
        <v>7.0000000000000001E-3</v>
      </c>
      <c r="H37" s="23">
        <v>0.19400000000000001</v>
      </c>
      <c r="I37" s="23">
        <v>2.5000000000000001E-2</v>
      </c>
      <c r="J37" s="23">
        <v>9.6000000000000002E-2</v>
      </c>
      <c r="K37" s="23">
        <v>4.0000000000000001E-3</v>
      </c>
      <c r="L37" s="23">
        <v>7.0000000000000001E-3</v>
      </c>
      <c r="M37" s="23">
        <v>0.27300000000000002</v>
      </c>
      <c r="N37" s="21"/>
      <c r="O37" s="5"/>
    </row>
    <row r="38" spans="1:15" ht="40" customHeight="1" x14ac:dyDescent="0.2">
      <c r="A38" s="18"/>
      <c r="B38" s="22" t="s">
        <v>43</v>
      </c>
      <c r="C38" s="23" t="s">
        <v>46</v>
      </c>
      <c r="D38" s="23">
        <v>0.16500000000000001</v>
      </c>
      <c r="E38" s="23">
        <v>0.11899999999999999</v>
      </c>
      <c r="F38" s="23">
        <v>0.16600000000000001</v>
      </c>
      <c r="G38" s="23">
        <v>2.5000000000000001E-2</v>
      </c>
      <c r="H38" s="23">
        <v>0.17299999999999999</v>
      </c>
      <c r="I38" s="23">
        <v>2.5000000000000001E-2</v>
      </c>
      <c r="J38" s="23">
        <v>4.1000000000000002E-2</v>
      </c>
      <c r="K38" s="23">
        <v>8.9999999999999993E-3</v>
      </c>
      <c r="L38" s="23">
        <v>2E-3</v>
      </c>
      <c r="M38" s="23">
        <v>0.27500000000000002</v>
      </c>
      <c r="N38" s="21"/>
      <c r="O38" s="5"/>
    </row>
    <row r="39" spans="1:15" ht="40" customHeight="1" x14ac:dyDescent="0.2">
      <c r="A39" s="18"/>
      <c r="B39" s="22" t="s">
        <v>43</v>
      </c>
      <c r="C39" s="23" t="s">
        <v>47</v>
      </c>
      <c r="D39" s="23">
        <v>0.13300000000000001</v>
      </c>
      <c r="E39" s="23">
        <v>0.121</v>
      </c>
      <c r="F39" s="23">
        <v>0.193</v>
      </c>
      <c r="G39" s="23">
        <v>2.5000000000000001E-2</v>
      </c>
      <c r="H39" s="23">
        <v>0.122</v>
      </c>
      <c r="I39" s="23">
        <v>3.7999999999999999E-2</v>
      </c>
      <c r="J39" s="23">
        <v>3.6999999999999998E-2</v>
      </c>
      <c r="K39" s="23">
        <v>8.9999999999999993E-3</v>
      </c>
      <c r="L39" s="23">
        <v>3.0000000000000001E-3</v>
      </c>
      <c r="M39" s="23">
        <v>0.31900000000000001</v>
      </c>
      <c r="N39" s="21"/>
      <c r="O39" s="5"/>
    </row>
    <row r="40" spans="1:15" ht="40" customHeight="1" x14ac:dyDescent="0.2">
      <c r="A40" s="18"/>
      <c r="B40" s="22" t="s">
        <v>43</v>
      </c>
      <c r="C40" s="23" t="s">
        <v>48</v>
      </c>
      <c r="D40" s="23">
        <v>0.223</v>
      </c>
      <c r="E40" s="23">
        <v>0.11700000000000001</v>
      </c>
      <c r="F40" s="23">
        <v>0.19600000000000001</v>
      </c>
      <c r="G40" s="23">
        <v>1.6E-2</v>
      </c>
      <c r="H40" s="23">
        <v>0.111</v>
      </c>
      <c r="I40" s="23">
        <v>3.7999999999999999E-2</v>
      </c>
      <c r="J40" s="23">
        <v>1.2E-2</v>
      </c>
      <c r="K40" s="23">
        <v>1.2E-2</v>
      </c>
      <c r="L40" s="23">
        <v>1E-3</v>
      </c>
      <c r="M40" s="23">
        <v>0.27400000000000002</v>
      </c>
      <c r="N40" s="21"/>
      <c r="O40" s="5"/>
    </row>
    <row r="41" spans="1:15" ht="40" customHeight="1" x14ac:dyDescent="0.2">
      <c r="A41" s="18"/>
      <c r="B41" s="27" t="s">
        <v>49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  <c r="O41" s="5"/>
    </row>
    <row r="42" spans="1:15" ht="40" customHeight="1" x14ac:dyDescent="0.2">
      <c r="A42" s="18"/>
      <c r="B42" s="22" t="s">
        <v>49</v>
      </c>
      <c r="C42" s="23" t="s">
        <v>50</v>
      </c>
      <c r="D42" s="23">
        <v>8.5000000000000006E-2</v>
      </c>
      <c r="E42" s="23">
        <v>0.14199999999999999</v>
      </c>
      <c r="F42" s="23">
        <v>0.22</v>
      </c>
      <c r="G42" s="23">
        <v>0.04</v>
      </c>
      <c r="H42" s="23">
        <v>0.125</v>
      </c>
      <c r="I42" s="23">
        <v>3.7999999999999999E-2</v>
      </c>
      <c r="J42" s="23">
        <v>7.8E-2</v>
      </c>
      <c r="K42" s="23">
        <v>3.0000000000000001E-3</v>
      </c>
      <c r="L42" s="23">
        <v>5.0000000000000001E-3</v>
      </c>
      <c r="M42" s="23">
        <v>0.26400000000000001</v>
      </c>
      <c r="N42" s="21"/>
      <c r="O42" s="5"/>
    </row>
    <row r="43" spans="1:15" ht="40" customHeight="1" x14ac:dyDescent="0.2">
      <c r="A43" s="18"/>
      <c r="B43" s="22" t="s">
        <v>49</v>
      </c>
      <c r="C43" s="23" t="s">
        <v>51</v>
      </c>
      <c r="D43" s="23">
        <v>0.16400000000000001</v>
      </c>
      <c r="E43" s="23">
        <v>0.121</v>
      </c>
      <c r="F43" s="23">
        <v>0.14799999999999999</v>
      </c>
      <c r="G43" s="23">
        <v>0.02</v>
      </c>
      <c r="H43" s="23">
        <v>0.16900000000000001</v>
      </c>
      <c r="I43" s="23">
        <v>3.5000000000000003E-2</v>
      </c>
      <c r="J43" s="23">
        <v>3.5000000000000003E-2</v>
      </c>
      <c r="K43" s="23">
        <v>8.9999999999999993E-3</v>
      </c>
      <c r="L43" s="23">
        <v>3.0000000000000001E-3</v>
      </c>
      <c r="M43" s="23">
        <v>0.29599999999999999</v>
      </c>
      <c r="N43" s="21"/>
      <c r="O43" s="5"/>
    </row>
    <row r="44" spans="1:15" ht="40" customHeight="1" x14ac:dyDescent="0.2">
      <c r="A44" s="18"/>
      <c r="B44" s="22" t="s">
        <v>49</v>
      </c>
      <c r="C44" s="23" t="s">
        <v>52</v>
      </c>
      <c r="D44" s="23">
        <v>0.14899999999999999</v>
      </c>
      <c r="E44" s="23">
        <v>0.156</v>
      </c>
      <c r="F44" s="23">
        <v>0.16800000000000001</v>
      </c>
      <c r="G44" s="23">
        <v>1.2999999999999999E-2</v>
      </c>
      <c r="H44" s="23">
        <v>0.16</v>
      </c>
      <c r="I44" s="23">
        <v>4.1000000000000002E-2</v>
      </c>
      <c r="J44" s="23">
        <v>0.03</v>
      </c>
      <c r="K44" s="23">
        <v>4.0000000000000001E-3</v>
      </c>
      <c r="L44" s="23">
        <v>1E-3</v>
      </c>
      <c r="M44" s="23">
        <v>0.27800000000000002</v>
      </c>
      <c r="N44" s="21"/>
      <c r="O44" s="5"/>
    </row>
    <row r="45" spans="1:15" ht="40" customHeight="1" x14ac:dyDescent="0.2">
      <c r="A45" s="18"/>
      <c r="B45" s="27" t="s">
        <v>53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  <c r="O45" s="5"/>
    </row>
    <row r="46" spans="1:15" ht="40" customHeight="1" x14ac:dyDescent="0.2">
      <c r="A46" s="18"/>
      <c r="B46" s="22" t="s">
        <v>53</v>
      </c>
      <c r="C46" s="23" t="s">
        <v>54</v>
      </c>
      <c r="D46" s="23">
        <v>0.183</v>
      </c>
      <c r="E46" s="23">
        <v>0.114</v>
      </c>
      <c r="F46" s="23">
        <v>0.155</v>
      </c>
      <c r="G46" s="23">
        <v>2.9000000000000001E-2</v>
      </c>
      <c r="H46" s="23">
        <v>0.161</v>
      </c>
      <c r="I46" s="23">
        <v>4.3999999999999997E-2</v>
      </c>
      <c r="J46" s="23">
        <v>5.2999999999999999E-2</v>
      </c>
      <c r="K46" s="23">
        <v>1.2999999999999999E-2</v>
      </c>
      <c r="L46" s="23">
        <v>3.0000000000000001E-3</v>
      </c>
      <c r="M46" s="23">
        <v>0.245</v>
      </c>
      <c r="N46" s="21"/>
      <c r="O46" s="5"/>
    </row>
    <row r="47" spans="1:15" ht="40" customHeight="1" x14ac:dyDescent="0.2">
      <c r="A47" s="18"/>
      <c r="B47" s="22" t="s">
        <v>53</v>
      </c>
      <c r="C47" s="23" t="s">
        <v>55</v>
      </c>
      <c r="D47" s="23">
        <v>0.11700000000000001</v>
      </c>
      <c r="E47" s="23">
        <v>0.13800000000000001</v>
      </c>
      <c r="F47" s="23">
        <v>0.17499999999999999</v>
      </c>
      <c r="G47" s="23">
        <v>1.6E-2</v>
      </c>
      <c r="H47" s="23">
        <v>0.157</v>
      </c>
      <c r="I47" s="23">
        <v>2.7E-2</v>
      </c>
      <c r="J47" s="23">
        <v>0.04</v>
      </c>
      <c r="K47" s="23">
        <v>2E-3</v>
      </c>
      <c r="L47" s="23">
        <v>4.0000000000000001E-3</v>
      </c>
      <c r="M47" s="23">
        <v>0.32400000000000001</v>
      </c>
      <c r="N47" s="21"/>
      <c r="O47" s="5"/>
    </row>
    <row r="48" spans="1:15" ht="40" customHeight="1" x14ac:dyDescent="0.2">
      <c r="A48" s="18"/>
      <c r="B48" s="27" t="s">
        <v>56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5"/>
    </row>
    <row r="49" spans="1:15" ht="40" customHeight="1" x14ac:dyDescent="0.2">
      <c r="A49" s="18"/>
      <c r="B49" s="22" t="s">
        <v>56</v>
      </c>
      <c r="C49" s="23" t="s">
        <v>56</v>
      </c>
      <c r="D49" s="23">
        <v>8.5999999999999993E-2</v>
      </c>
      <c r="E49" s="23">
        <v>0.109</v>
      </c>
      <c r="F49" s="23">
        <v>0.29299999999999998</v>
      </c>
      <c r="G49" s="23">
        <v>4.1000000000000002E-2</v>
      </c>
      <c r="H49" s="23">
        <v>0.18</v>
      </c>
      <c r="I49" s="23">
        <v>0.02</v>
      </c>
      <c r="J49" s="23">
        <v>0.06</v>
      </c>
      <c r="K49" s="23">
        <v>1.7999999999999999E-2</v>
      </c>
      <c r="L49" s="23">
        <v>0</v>
      </c>
      <c r="M49" s="23">
        <v>0.193</v>
      </c>
      <c r="N49" s="21"/>
      <c r="O49" s="5"/>
    </row>
    <row r="50" spans="1:15" ht="40" customHeight="1" x14ac:dyDescent="0.2">
      <c r="A50" s="18"/>
      <c r="B50" s="22" t="s">
        <v>56</v>
      </c>
      <c r="C50" s="23" t="s">
        <v>57</v>
      </c>
      <c r="D50" s="23">
        <v>0.16200000000000001</v>
      </c>
      <c r="E50" s="23">
        <v>0.13600000000000001</v>
      </c>
      <c r="F50" s="23">
        <v>0.14599999999999999</v>
      </c>
      <c r="G50" s="23">
        <v>0.02</v>
      </c>
      <c r="H50" s="23">
        <v>0.13800000000000001</v>
      </c>
      <c r="I50" s="23">
        <v>4.1000000000000002E-2</v>
      </c>
      <c r="J50" s="23">
        <v>4.5999999999999999E-2</v>
      </c>
      <c r="K50" s="23">
        <v>5.0000000000000001E-3</v>
      </c>
      <c r="L50" s="23">
        <v>4.0000000000000001E-3</v>
      </c>
      <c r="M50" s="23">
        <v>0.30199999999999999</v>
      </c>
      <c r="N50" s="21"/>
      <c r="O50" s="5"/>
    </row>
    <row r="51" spans="1:15" ht="40" customHeight="1" x14ac:dyDescent="0.2">
      <c r="A51" s="18"/>
      <c r="B51" s="27" t="s">
        <v>58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1"/>
      <c r="O51" s="5"/>
    </row>
    <row r="52" spans="1:15" ht="40" customHeight="1" x14ac:dyDescent="0.2">
      <c r="A52" s="18"/>
      <c r="B52" s="22" t="s">
        <v>58</v>
      </c>
      <c r="C52" s="23" t="s">
        <v>59</v>
      </c>
      <c r="D52" s="23">
        <v>7.8E-2</v>
      </c>
      <c r="E52" s="23">
        <v>0.128</v>
      </c>
      <c r="F52" s="23">
        <v>8.8999999999999996E-2</v>
      </c>
      <c r="G52" s="23">
        <v>1.4999999999999999E-2</v>
      </c>
      <c r="H52" s="23">
        <v>0.217</v>
      </c>
      <c r="I52" s="23">
        <v>0.10100000000000001</v>
      </c>
      <c r="J52" s="23">
        <v>6.7000000000000004E-2</v>
      </c>
      <c r="K52" s="23">
        <v>4.0000000000000001E-3</v>
      </c>
      <c r="L52" s="23">
        <v>5.0000000000000001E-3</v>
      </c>
      <c r="M52" s="23">
        <v>0.29599999999999999</v>
      </c>
      <c r="N52" s="21"/>
      <c r="O52" s="5"/>
    </row>
    <row r="53" spans="1:15" ht="40" customHeight="1" x14ac:dyDescent="0.2">
      <c r="A53" s="18"/>
      <c r="B53" s="22" t="s">
        <v>58</v>
      </c>
      <c r="C53" s="23" t="s">
        <v>60</v>
      </c>
      <c r="D53" s="23">
        <v>0.16900000000000001</v>
      </c>
      <c r="E53" s="23">
        <v>0.125</v>
      </c>
      <c r="F53" s="23">
        <v>0.186</v>
      </c>
      <c r="G53" s="23">
        <v>2.5000000000000001E-2</v>
      </c>
      <c r="H53" s="23">
        <v>0.14299999999999999</v>
      </c>
      <c r="I53" s="23">
        <v>1.7999999999999999E-2</v>
      </c>
      <c r="J53" s="23">
        <v>4.1000000000000002E-2</v>
      </c>
      <c r="K53" s="23">
        <v>8.0000000000000002E-3</v>
      </c>
      <c r="L53" s="23">
        <v>3.0000000000000001E-3</v>
      </c>
      <c r="M53" s="23">
        <v>0.28199999999999997</v>
      </c>
      <c r="N53" s="21"/>
      <c r="O53" s="5"/>
    </row>
    <row r="54" spans="1:15" ht="40" customHeight="1" x14ac:dyDescent="0.2">
      <c r="A54" s="18"/>
      <c r="B54" s="27" t="s">
        <v>61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1"/>
      <c r="O54" s="5"/>
    </row>
    <row r="55" spans="1:15" ht="40" customHeight="1" x14ac:dyDescent="0.2">
      <c r="A55" s="18"/>
      <c r="B55" s="22" t="s">
        <v>61</v>
      </c>
      <c r="C55" s="23" t="s">
        <v>44</v>
      </c>
      <c r="D55" s="23">
        <v>0.108</v>
      </c>
      <c r="E55" s="23">
        <v>0.128</v>
      </c>
      <c r="F55" s="23">
        <v>0.11</v>
      </c>
      <c r="G55" s="23">
        <v>2E-3</v>
      </c>
      <c r="H55" s="23">
        <v>0.223</v>
      </c>
      <c r="I55" s="23">
        <v>6.5000000000000002E-2</v>
      </c>
      <c r="J55" s="23">
        <v>6.8000000000000005E-2</v>
      </c>
      <c r="K55" s="23">
        <v>7.0000000000000001E-3</v>
      </c>
      <c r="L55" s="23">
        <v>3.0000000000000001E-3</v>
      </c>
      <c r="M55" s="23">
        <v>0.28599999999999998</v>
      </c>
      <c r="N55" s="21"/>
      <c r="O55" s="5"/>
    </row>
    <row r="56" spans="1:15" ht="40" customHeight="1" x14ac:dyDescent="0.2">
      <c r="A56" s="18"/>
      <c r="B56" s="22" t="s">
        <v>61</v>
      </c>
      <c r="C56" s="23" t="s">
        <v>45</v>
      </c>
      <c r="D56" s="23">
        <v>0.11799999999999999</v>
      </c>
      <c r="E56" s="23">
        <v>0.14399999999999999</v>
      </c>
      <c r="F56" s="23">
        <v>0.19800000000000001</v>
      </c>
      <c r="G56" s="23">
        <v>1.0999999999999999E-2</v>
      </c>
      <c r="H56" s="23">
        <v>0.17</v>
      </c>
      <c r="I56" s="23">
        <v>2.4E-2</v>
      </c>
      <c r="J56" s="23">
        <v>2.1999999999999999E-2</v>
      </c>
      <c r="K56" s="23">
        <v>8.0000000000000002E-3</v>
      </c>
      <c r="L56" s="23">
        <v>4.0000000000000001E-3</v>
      </c>
      <c r="M56" s="23">
        <v>0.30099999999999999</v>
      </c>
      <c r="N56" s="21"/>
      <c r="O56" s="5"/>
    </row>
    <row r="57" spans="1:15" ht="40" customHeight="1" x14ac:dyDescent="0.2">
      <c r="A57" s="18"/>
      <c r="B57" s="22" t="s">
        <v>61</v>
      </c>
      <c r="C57" s="23" t="s">
        <v>46</v>
      </c>
      <c r="D57" s="23">
        <v>0.161</v>
      </c>
      <c r="E57" s="23">
        <v>0.15</v>
      </c>
      <c r="F57" s="23">
        <v>0.18099999999999999</v>
      </c>
      <c r="G57" s="23">
        <v>0.02</v>
      </c>
      <c r="H57" s="23">
        <v>0.121</v>
      </c>
      <c r="I57" s="23">
        <v>3.6999999999999998E-2</v>
      </c>
      <c r="J57" s="23">
        <v>4.8000000000000001E-2</v>
      </c>
      <c r="K57" s="23">
        <v>1E-3</v>
      </c>
      <c r="L57" s="23">
        <v>3.0000000000000001E-3</v>
      </c>
      <c r="M57" s="23">
        <v>0.27800000000000002</v>
      </c>
      <c r="N57" s="21"/>
      <c r="O57" s="5"/>
    </row>
    <row r="58" spans="1:15" ht="40" customHeight="1" x14ac:dyDescent="0.2">
      <c r="A58" s="18"/>
      <c r="B58" s="22" t="s">
        <v>61</v>
      </c>
      <c r="C58" s="23" t="s">
        <v>47</v>
      </c>
      <c r="D58" s="23">
        <v>0.14699999999999999</v>
      </c>
      <c r="E58" s="23">
        <v>0.114</v>
      </c>
      <c r="F58" s="23">
        <v>0.14399999999999999</v>
      </c>
      <c r="G58" s="23">
        <v>1.2E-2</v>
      </c>
      <c r="H58" s="23">
        <v>0.16500000000000001</v>
      </c>
      <c r="I58" s="23">
        <v>0.02</v>
      </c>
      <c r="J58" s="23">
        <v>7.0000000000000007E-2</v>
      </c>
      <c r="K58" s="23">
        <v>0.01</v>
      </c>
      <c r="L58" s="23">
        <v>2E-3</v>
      </c>
      <c r="M58" s="23">
        <v>0.316</v>
      </c>
      <c r="N58" s="21"/>
      <c r="O58" s="5"/>
    </row>
    <row r="59" spans="1:15" ht="40" customHeight="1" x14ac:dyDescent="0.2">
      <c r="A59" s="18"/>
      <c r="B59" s="22" t="s">
        <v>61</v>
      </c>
      <c r="C59" s="23" t="s">
        <v>48</v>
      </c>
      <c r="D59" s="23">
        <v>0.2</v>
      </c>
      <c r="E59" s="23">
        <v>0.10199999999999999</v>
      </c>
      <c r="F59" s="23">
        <v>0.19</v>
      </c>
      <c r="G59" s="23">
        <v>5.8000000000000003E-2</v>
      </c>
      <c r="H59" s="23">
        <v>0.123</v>
      </c>
      <c r="I59" s="23">
        <v>3.3000000000000002E-2</v>
      </c>
      <c r="J59" s="23">
        <v>2.8000000000000001E-2</v>
      </c>
      <c r="K59" s="23">
        <v>0.01</v>
      </c>
      <c r="L59" s="23">
        <v>5.0000000000000001E-3</v>
      </c>
      <c r="M59" s="23">
        <v>0.251</v>
      </c>
      <c r="N59" s="21"/>
      <c r="O59" s="5"/>
    </row>
    <row r="60" spans="1:15" ht="40" customHeight="1" x14ac:dyDescent="0.2">
      <c r="A60" s="18"/>
      <c r="B60" s="27" t="s">
        <v>62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1"/>
      <c r="O60" s="5"/>
    </row>
    <row r="61" spans="1:15" ht="40" customHeight="1" x14ac:dyDescent="0.2">
      <c r="A61" s="18"/>
      <c r="B61" s="22" t="s">
        <v>62</v>
      </c>
      <c r="C61" s="23" t="s">
        <v>63</v>
      </c>
      <c r="D61" s="23">
        <v>0.26400000000000001</v>
      </c>
      <c r="E61" s="23">
        <v>0.13900000000000001</v>
      </c>
      <c r="F61" s="23">
        <v>0.14199999999999999</v>
      </c>
      <c r="G61" s="23">
        <v>4.3999999999999997E-2</v>
      </c>
      <c r="H61" s="23">
        <v>0.14000000000000001</v>
      </c>
      <c r="I61" s="23">
        <v>1.4E-2</v>
      </c>
      <c r="J61" s="23">
        <v>0.01</v>
      </c>
      <c r="K61" s="23">
        <v>1.2999999999999999E-2</v>
      </c>
      <c r="L61" s="23">
        <v>6.0000000000000001E-3</v>
      </c>
      <c r="M61" s="23">
        <v>0.22800000000000001</v>
      </c>
      <c r="N61" s="21"/>
      <c r="O61" s="5"/>
    </row>
    <row r="62" spans="1:15" ht="40" customHeight="1" x14ac:dyDescent="0.2">
      <c r="A62" s="18"/>
      <c r="B62" s="22" t="s">
        <v>62</v>
      </c>
      <c r="C62" s="23" t="s">
        <v>64</v>
      </c>
      <c r="D62" s="23">
        <v>0.17</v>
      </c>
      <c r="E62" s="23">
        <v>0.189</v>
      </c>
      <c r="F62" s="23">
        <v>0.185</v>
      </c>
      <c r="G62" s="23">
        <v>1.6E-2</v>
      </c>
      <c r="H62" s="23">
        <v>0.14399999999999999</v>
      </c>
      <c r="I62" s="23">
        <v>1.7000000000000001E-2</v>
      </c>
      <c r="J62" s="23">
        <v>5.3999999999999999E-2</v>
      </c>
      <c r="K62" s="23">
        <v>6.0000000000000001E-3</v>
      </c>
      <c r="L62" s="23">
        <v>5.0000000000000001E-3</v>
      </c>
      <c r="M62" s="23">
        <v>0.214</v>
      </c>
      <c r="N62" s="21"/>
      <c r="O62" s="5"/>
    </row>
    <row r="63" spans="1:15" ht="40" customHeight="1" x14ac:dyDescent="0.2">
      <c r="A63" s="18"/>
      <c r="B63" s="22" t="s">
        <v>62</v>
      </c>
      <c r="C63" s="23" t="s">
        <v>65</v>
      </c>
      <c r="D63" s="23">
        <v>6.6000000000000003E-2</v>
      </c>
      <c r="E63" s="23">
        <v>8.7999999999999995E-2</v>
      </c>
      <c r="F63" s="23">
        <v>0.16400000000000001</v>
      </c>
      <c r="G63" s="23">
        <v>5.0000000000000001E-3</v>
      </c>
      <c r="H63" s="23">
        <v>0.29399999999999998</v>
      </c>
      <c r="I63" s="23">
        <v>1.2999999999999999E-2</v>
      </c>
      <c r="J63" s="23">
        <v>3.5000000000000003E-2</v>
      </c>
      <c r="K63" s="23">
        <v>0</v>
      </c>
      <c r="L63" s="23">
        <v>0</v>
      </c>
      <c r="M63" s="23">
        <v>0.33500000000000002</v>
      </c>
      <c r="N63" s="21"/>
      <c r="O63" s="5"/>
    </row>
    <row r="64" spans="1:15" ht="40" customHeight="1" x14ac:dyDescent="0.2">
      <c r="A64" s="18"/>
      <c r="B64" s="22" t="s">
        <v>62</v>
      </c>
      <c r="C64" s="23" t="s">
        <v>66</v>
      </c>
      <c r="D64" s="23">
        <v>0.10199999999999999</v>
      </c>
      <c r="E64" s="23">
        <v>9.0999999999999998E-2</v>
      </c>
      <c r="F64" s="23">
        <v>0.16900000000000001</v>
      </c>
      <c r="G64" s="23">
        <v>2.1000000000000001E-2</v>
      </c>
      <c r="H64" s="23">
        <v>0.16300000000000001</v>
      </c>
      <c r="I64" s="23">
        <v>5.5E-2</v>
      </c>
      <c r="J64" s="23">
        <v>5.8000000000000003E-2</v>
      </c>
      <c r="K64" s="23">
        <v>7.0000000000000001E-3</v>
      </c>
      <c r="L64" s="23">
        <v>2E-3</v>
      </c>
      <c r="M64" s="23">
        <v>0.33200000000000002</v>
      </c>
      <c r="N64" s="21"/>
      <c r="O64" s="5"/>
    </row>
    <row r="65" spans="1:15" ht="40" customHeight="1" x14ac:dyDescent="0.2">
      <c r="A65" s="18"/>
      <c r="B65" s="27" t="s">
        <v>67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1"/>
      <c r="O65" s="5"/>
    </row>
    <row r="66" spans="1:15" ht="40" customHeight="1" x14ac:dyDescent="0.2">
      <c r="A66" s="18"/>
      <c r="B66" s="22" t="s">
        <v>67</v>
      </c>
      <c r="C66" s="23" t="s">
        <v>68</v>
      </c>
      <c r="D66" s="23">
        <v>0.13800000000000001</v>
      </c>
      <c r="E66" s="23">
        <v>0.11600000000000001</v>
      </c>
      <c r="F66" s="23">
        <v>0.215</v>
      </c>
      <c r="G66" s="23">
        <v>2.9000000000000001E-2</v>
      </c>
      <c r="H66" s="23">
        <v>0.13200000000000001</v>
      </c>
      <c r="I66" s="23">
        <v>4.1000000000000002E-2</v>
      </c>
      <c r="J66" s="23">
        <v>4.3999999999999997E-2</v>
      </c>
      <c r="K66" s="23">
        <v>8.0000000000000002E-3</v>
      </c>
      <c r="L66" s="23">
        <v>1E-3</v>
      </c>
      <c r="M66" s="23">
        <v>0.27600000000000002</v>
      </c>
      <c r="N66" s="21"/>
      <c r="O66" s="5"/>
    </row>
    <row r="67" spans="1:15" ht="40" customHeight="1" x14ac:dyDescent="0.2">
      <c r="A67" s="18"/>
      <c r="B67" s="22" t="s">
        <v>67</v>
      </c>
      <c r="C67" s="23" t="s">
        <v>69</v>
      </c>
      <c r="D67" s="23">
        <v>0.159</v>
      </c>
      <c r="E67" s="23">
        <v>0.124</v>
      </c>
      <c r="F67" s="23">
        <v>0.109</v>
      </c>
      <c r="G67" s="23">
        <v>8.9999999999999993E-3</v>
      </c>
      <c r="H67" s="23">
        <v>0.157</v>
      </c>
      <c r="I67" s="23">
        <v>4.2000000000000003E-2</v>
      </c>
      <c r="J67" s="23">
        <v>5.7000000000000002E-2</v>
      </c>
      <c r="K67" s="23">
        <v>6.0000000000000001E-3</v>
      </c>
      <c r="L67" s="23">
        <v>5.0000000000000001E-3</v>
      </c>
      <c r="M67" s="23">
        <v>0.33200000000000002</v>
      </c>
      <c r="N67" s="21"/>
      <c r="O67" s="5"/>
    </row>
    <row r="68" spans="1:15" ht="40" customHeight="1" x14ac:dyDescent="0.2">
      <c r="A68" s="18"/>
      <c r="B68" s="22" t="s">
        <v>67</v>
      </c>
      <c r="C68" s="23" t="s">
        <v>70</v>
      </c>
      <c r="D68" s="23">
        <v>0.218</v>
      </c>
      <c r="E68" s="23">
        <v>0.19600000000000001</v>
      </c>
      <c r="F68" s="23">
        <v>8.5000000000000006E-2</v>
      </c>
      <c r="G68" s="23">
        <v>1.2E-2</v>
      </c>
      <c r="H68" s="23">
        <v>0.17899999999999999</v>
      </c>
      <c r="I68" s="23">
        <v>2.1000000000000001E-2</v>
      </c>
      <c r="J68" s="23">
        <v>2.8000000000000001E-2</v>
      </c>
      <c r="K68" s="23">
        <v>0.01</v>
      </c>
      <c r="L68" s="23">
        <v>1.7000000000000001E-2</v>
      </c>
      <c r="M68" s="23">
        <v>0.23400000000000001</v>
      </c>
      <c r="N68" s="21"/>
      <c r="O68" s="5"/>
    </row>
    <row r="69" spans="1:15" ht="40" customHeight="1" x14ac:dyDescent="0.2">
      <c r="A69" s="18"/>
      <c r="B69" s="27" t="s">
        <v>71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1"/>
      <c r="O69" s="5"/>
    </row>
    <row r="70" spans="1:15" ht="40" customHeight="1" x14ac:dyDescent="0.2">
      <c r="A70" s="18"/>
      <c r="B70" s="22" t="s">
        <v>71</v>
      </c>
      <c r="C70" s="23" t="s">
        <v>72</v>
      </c>
      <c r="D70" s="23">
        <v>0.44700000000000001</v>
      </c>
      <c r="E70" s="23">
        <v>7.4999999999999997E-2</v>
      </c>
      <c r="F70" s="23">
        <v>0.05</v>
      </c>
      <c r="G70" s="23">
        <v>1.2E-2</v>
      </c>
      <c r="H70" s="23">
        <v>3.3000000000000002E-2</v>
      </c>
      <c r="I70" s="23">
        <v>5.0000000000000001E-3</v>
      </c>
      <c r="J70" s="23">
        <v>2.5000000000000001E-2</v>
      </c>
      <c r="K70" s="23">
        <v>4.0000000000000001E-3</v>
      </c>
      <c r="L70" s="23">
        <v>2E-3</v>
      </c>
      <c r="M70" s="23">
        <v>0.34699999999999998</v>
      </c>
      <c r="N70" s="21"/>
      <c r="O70" s="5"/>
    </row>
    <row r="71" spans="1:15" ht="40" customHeight="1" x14ac:dyDescent="0.2">
      <c r="A71" s="18"/>
      <c r="B71" s="22" t="s">
        <v>71</v>
      </c>
      <c r="C71" s="23" t="s">
        <v>73</v>
      </c>
      <c r="D71" s="23">
        <v>3.0000000000000001E-3</v>
      </c>
      <c r="E71" s="23">
        <v>0.56299999999999994</v>
      </c>
      <c r="F71" s="23">
        <v>0.159</v>
      </c>
      <c r="G71" s="23">
        <v>2E-3</v>
      </c>
      <c r="H71" s="23">
        <v>2E-3</v>
      </c>
      <c r="I71" s="23">
        <v>8.9999999999999993E-3</v>
      </c>
      <c r="J71" s="23">
        <v>7.1999999999999995E-2</v>
      </c>
      <c r="K71" s="23">
        <v>0</v>
      </c>
      <c r="L71" s="23">
        <v>7.0000000000000001E-3</v>
      </c>
      <c r="M71" s="23">
        <v>0.183</v>
      </c>
      <c r="N71" s="21"/>
      <c r="O71" s="5"/>
    </row>
    <row r="72" spans="1:15" ht="40" customHeight="1" x14ac:dyDescent="0.2">
      <c r="A72" s="18"/>
      <c r="B72" s="22" t="s">
        <v>71</v>
      </c>
      <c r="C72" s="23" t="s">
        <v>74</v>
      </c>
      <c r="D72" s="23">
        <v>1E-3</v>
      </c>
      <c r="E72" s="23">
        <v>8.5999999999999993E-2</v>
      </c>
      <c r="F72" s="23">
        <v>0.84099999999999997</v>
      </c>
      <c r="G72" s="23">
        <v>2E-3</v>
      </c>
      <c r="H72" s="23">
        <v>3.0000000000000001E-3</v>
      </c>
      <c r="I72" s="23">
        <v>0</v>
      </c>
      <c r="J72" s="23">
        <v>2.1000000000000001E-2</v>
      </c>
      <c r="K72" s="23">
        <v>0</v>
      </c>
      <c r="L72" s="23">
        <v>0</v>
      </c>
      <c r="M72" s="23">
        <v>4.5999999999999999E-2</v>
      </c>
      <c r="N72" s="21"/>
      <c r="O72" s="5"/>
    </row>
    <row r="73" spans="1:15" ht="40" customHeight="1" x14ac:dyDescent="0.2">
      <c r="A73" s="18"/>
      <c r="B73" s="22" t="s">
        <v>71</v>
      </c>
      <c r="C73" s="23" t="s">
        <v>75</v>
      </c>
      <c r="D73" s="23">
        <v>0.159</v>
      </c>
      <c r="E73" s="23">
        <v>1.7999999999999999E-2</v>
      </c>
      <c r="F73" s="23">
        <v>8.5999999999999993E-2</v>
      </c>
      <c r="G73" s="23">
        <v>0.39800000000000002</v>
      </c>
      <c r="H73" s="23">
        <v>4.4999999999999998E-2</v>
      </c>
      <c r="I73" s="23">
        <v>6.0000000000000001E-3</v>
      </c>
      <c r="J73" s="23">
        <v>7.0000000000000001E-3</v>
      </c>
      <c r="K73" s="23">
        <v>0</v>
      </c>
      <c r="L73" s="23">
        <v>0</v>
      </c>
      <c r="M73" s="23">
        <v>0.28100000000000003</v>
      </c>
      <c r="N73" s="21"/>
      <c r="O73" s="5"/>
    </row>
    <row r="74" spans="1:15" ht="40" customHeight="1" x14ac:dyDescent="0.2">
      <c r="A74" s="18"/>
      <c r="B74" s="22" t="s">
        <v>71</v>
      </c>
      <c r="C74" s="23" t="s">
        <v>76</v>
      </c>
      <c r="D74" s="23">
        <v>0</v>
      </c>
      <c r="E74" s="23">
        <v>0.04</v>
      </c>
      <c r="F74" s="23">
        <v>9.5000000000000001E-2</v>
      </c>
      <c r="G74" s="23">
        <v>0</v>
      </c>
      <c r="H74" s="23">
        <v>0</v>
      </c>
      <c r="I74" s="23">
        <v>6.0000000000000001E-3</v>
      </c>
      <c r="J74" s="23">
        <v>0.68</v>
      </c>
      <c r="K74" s="23">
        <v>8.0000000000000002E-3</v>
      </c>
      <c r="L74" s="23">
        <v>0</v>
      </c>
      <c r="M74" s="23">
        <v>0.17100000000000001</v>
      </c>
      <c r="N74" s="21"/>
      <c r="O74" s="5"/>
    </row>
    <row r="75" spans="1:15" ht="40" customHeight="1" x14ac:dyDescent="0.2">
      <c r="A75" s="18"/>
      <c r="B75" s="22" t="s">
        <v>71</v>
      </c>
      <c r="C75" s="23" t="s">
        <v>77</v>
      </c>
      <c r="D75" s="23">
        <v>1.4999999999999999E-2</v>
      </c>
      <c r="E75" s="23">
        <v>1.2999999999999999E-2</v>
      </c>
      <c r="F75" s="23">
        <v>2E-3</v>
      </c>
      <c r="G75" s="23">
        <v>2.9000000000000001E-2</v>
      </c>
      <c r="H75" s="23">
        <v>0.60699999999999998</v>
      </c>
      <c r="I75" s="23">
        <v>1.7000000000000001E-2</v>
      </c>
      <c r="J75" s="23">
        <v>1E-3</v>
      </c>
      <c r="K75" s="23">
        <v>0.01</v>
      </c>
      <c r="L75" s="23">
        <v>1E-3</v>
      </c>
      <c r="M75" s="23">
        <v>0.30499999999999999</v>
      </c>
      <c r="N75" s="21"/>
      <c r="O75" s="5"/>
    </row>
    <row r="76" spans="1:15" ht="40" customHeight="1" x14ac:dyDescent="0.2">
      <c r="A76" s="18"/>
      <c r="B76" s="22" t="s">
        <v>71</v>
      </c>
      <c r="C76" s="23" t="s">
        <v>78</v>
      </c>
      <c r="D76" s="23">
        <v>2.7E-2</v>
      </c>
      <c r="E76" s="23">
        <v>7.0000000000000007E-2</v>
      </c>
      <c r="F76" s="23">
        <v>2.5000000000000001E-2</v>
      </c>
      <c r="G76" s="23">
        <v>0</v>
      </c>
      <c r="H76" s="23">
        <v>0.04</v>
      </c>
      <c r="I76" s="23">
        <v>0.36</v>
      </c>
      <c r="J76" s="23">
        <v>4.9000000000000002E-2</v>
      </c>
      <c r="K76" s="23">
        <v>5.0000000000000001E-3</v>
      </c>
      <c r="L76" s="23">
        <v>4.0000000000000001E-3</v>
      </c>
      <c r="M76" s="23">
        <v>0.42</v>
      </c>
      <c r="N76" s="21"/>
      <c r="O76" s="5"/>
    </row>
    <row r="77" spans="1:15" ht="40" customHeight="1" x14ac:dyDescent="0.2">
      <c r="A77" s="18"/>
      <c r="B77" s="22" t="s">
        <v>71</v>
      </c>
      <c r="C77" s="23" t="s">
        <v>79</v>
      </c>
      <c r="D77" s="23">
        <v>4.2999999999999997E-2</v>
      </c>
      <c r="E77" s="23">
        <v>1.2999999999999999E-2</v>
      </c>
      <c r="F77" s="23">
        <v>1.2999999999999999E-2</v>
      </c>
      <c r="G77" s="23">
        <v>6.0000000000000001E-3</v>
      </c>
      <c r="H77" s="23">
        <v>0.192</v>
      </c>
      <c r="I77" s="23">
        <v>8.9999999999999993E-3</v>
      </c>
      <c r="J77" s="23">
        <v>0.14000000000000001</v>
      </c>
      <c r="K77" s="23">
        <v>5.2999999999999999E-2</v>
      </c>
      <c r="L77" s="23">
        <v>0.02</v>
      </c>
      <c r="M77" s="23">
        <v>0.51100000000000001</v>
      </c>
      <c r="N77" s="21"/>
      <c r="O77" s="5"/>
    </row>
  </sheetData>
  <mergeCells count="7">
    <mergeCell ref="C7:M7"/>
    <mergeCell ref="C8:M8"/>
    <mergeCell ref="C1:M1"/>
    <mergeCell ref="C3:M3"/>
    <mergeCell ref="C4:M4"/>
    <mergeCell ref="C5:M5"/>
    <mergeCell ref="C6:M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Frage 1 poll_44422</vt:lpstr>
      <vt:lpstr>Frage 2 poll_44424</vt:lpstr>
      <vt:lpstr>Frage 3 poll_44423</vt:lpstr>
      <vt:lpstr>Frage 4 poll_44418</vt:lpstr>
      <vt:lpstr>Frage 5 poll_44419</vt:lpstr>
      <vt:lpstr>Frage 6 poll_44420</vt:lpstr>
      <vt:lpstr>Frage 7 poll_44421</vt:lpstr>
      <vt:lpstr>Frage 8 poll_44425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Heinrich Strößenreuther</cp:lastModifiedBy>
  <dcterms:created xsi:type="dcterms:W3CDTF">2024-12-15T15:03:51Z</dcterms:created>
  <dcterms:modified xsi:type="dcterms:W3CDTF">2024-12-17T10:50:41Z</dcterms:modified>
</cp:coreProperties>
</file>